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6440" tabRatio="600" firstSheet="0" activeTab="0" autoFilterDateGrouping="1"/>
  </bookViews>
  <sheets>
    <sheet name="completo" sheetId="1" state="visible" r:id="rId1"/>
    <sheet name="OMG (FUSIONADAS)" sheetId="2" state="visible" r:id="rId2"/>
  </sheets>
  <definedNames>
    <definedName name="_xlnm.Print_Titles" localSheetId="0">completo!$1:$5</definedName>
    <definedName name="_xlnm.Print_Area" localSheetId="0">completo!$A$1:$P$164</definedName>
    <definedName name="_xlnm.Print_Area" localSheetId="1">'OMG (FUSIONADAS)'!$A$1:$R$9</definedName>
  </definedNames>
  <calcPr calcId="19102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color theme="1"/>
      <sz val="10"/>
      <scheme val="minor"/>
    </font>
    <font>
      <name val="Calibri"/>
      <family val="2"/>
      <sz val="10"/>
      <scheme val="minor"/>
    </font>
    <font>
      <name val="Calibri"/>
      <family val="2"/>
      <b val="1"/>
      <sz val="10"/>
      <scheme val="minor"/>
    </font>
    <font>
      <name val="Calibri"/>
      <family val="2"/>
      <b val="1"/>
      <color theme="1"/>
      <sz val="10"/>
      <scheme val="minor"/>
    </font>
    <font>
      <name val="Calibri"/>
      <family val="2"/>
      <b val="1"/>
      <color theme="1"/>
      <sz val="11"/>
      <scheme val="minor"/>
    </font>
  </fonts>
  <fills count="5">
    <fill>
      <patternFill/>
    </fill>
    <fill>
      <patternFill patternType="gray125"/>
    </fill>
    <fill>
      <patternFill patternType="solid">
        <fgColor theme="0" tint="-0.249977111117893"/>
        <bgColor indexed="64"/>
      </patternFill>
    </fill>
    <fill>
      <patternFill patternType="solid">
        <fgColor theme="6" tint="0.3999755851924192"/>
        <bgColor indexed="64"/>
      </patternFill>
    </fill>
    <fill>
      <patternFill patternType="solid">
        <fgColor theme="0" tint="-0.149998474074526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09">
    <xf numFmtId="0" fontId="0" fillId="0" borderId="0" pivotButton="0" quotePrefix="0" xfId="0"/>
    <xf numFmtId="0" fontId="1" fillId="0" borderId="0" applyAlignment="1" pivotButton="0" quotePrefix="0" xfId="0">
      <alignment horizontal="center" vertical="center"/>
    </xf>
    <xf numFmtId="0" fontId="4" fillId="0" borderId="0" applyAlignment="1" pivotButton="0" quotePrefix="0" xfId="0">
      <alignment horizontal="center" vertical="center" wrapText="1"/>
    </xf>
    <xf numFmtId="0" fontId="4" fillId="0" borderId="0" applyAlignment="1" pivotButton="0" quotePrefix="0" xfId="0">
      <alignment horizontal="center" vertical="center"/>
    </xf>
    <xf numFmtId="0" fontId="1" fillId="0" borderId="0" applyAlignment="1" pivotButton="0" quotePrefix="0" xfId="0">
      <alignment horizontal="center" vertical="center"/>
    </xf>
    <xf numFmtId="0" fontId="4" fillId="0" borderId="0" applyAlignment="1" pivotButton="0" quotePrefix="0" xfId="0">
      <alignment horizontal="center" vertical="center" wrapText="1"/>
    </xf>
    <xf numFmtId="0" fontId="1" fillId="0" borderId="0" applyAlignment="1" pivotButton="0" quotePrefix="0" xfId="0">
      <alignment horizontal="left" vertical="center"/>
    </xf>
    <xf numFmtId="0" fontId="1" fillId="0" borderId="1" applyAlignment="1" pivotButton="0" quotePrefix="0" xfId="0">
      <alignment horizontal="center" vertical="center"/>
    </xf>
    <xf numFmtId="0" fontId="1" fillId="0" borderId="0" applyAlignment="1" pivotButton="0" quotePrefix="0" xfId="0">
      <alignment horizontal="center" vertical="center"/>
    </xf>
    <xf numFmtId="0" fontId="1" fillId="0" borderId="5" applyAlignment="1" pivotButton="0" quotePrefix="0" xfId="0">
      <alignment horizontal="center" vertical="center"/>
    </xf>
    <xf numFmtId="0" fontId="2" fillId="0" borderId="5" applyAlignment="1" pivotButton="0" quotePrefix="0" xfId="0">
      <alignment horizontal="center" vertical="center"/>
    </xf>
    <xf numFmtId="0" fontId="1" fillId="0" borderId="1" applyAlignment="1" pivotButton="0" quotePrefix="0" xfId="0">
      <alignment vertical="center"/>
    </xf>
    <xf numFmtId="0" fontId="0" fillId="0" borderId="9" applyAlignment="1" pivotButton="0" quotePrefix="0" xfId="0">
      <alignment horizontal="left" vertical="top" wrapText="1"/>
    </xf>
    <xf numFmtId="0" fontId="1" fillId="0" borderId="10" applyAlignment="1" pivotButton="0" quotePrefix="0" xfId="0">
      <alignment horizontal="center" vertical="center"/>
    </xf>
    <xf numFmtId="0" fontId="2" fillId="0" borderId="10" applyAlignment="1" pivotButton="0" quotePrefix="0" xfId="0">
      <alignment horizontal="center" vertical="center"/>
    </xf>
    <xf numFmtId="0" fontId="0" fillId="0" borderId="13" applyAlignment="1" pivotButton="0" quotePrefix="0" xfId="0">
      <alignment wrapText="1"/>
    </xf>
    <xf numFmtId="0" fontId="4" fillId="0" borderId="4" applyAlignment="1" pivotButton="0" quotePrefix="0" xfId="0">
      <alignment horizontal="center" vertical="center" wrapText="1"/>
    </xf>
    <xf numFmtId="0" fontId="2" fillId="0" borderId="11" applyAlignment="1" pivotButton="0" quotePrefix="0" xfId="0">
      <alignment horizontal="center" vertical="center"/>
    </xf>
    <xf numFmtId="0" fontId="2" fillId="0" borderId="11" applyAlignment="1" pivotButton="0" quotePrefix="0" xfId="0">
      <alignment horizontal="left" vertical="center"/>
    </xf>
    <xf numFmtId="0" fontId="1" fillId="0" borderId="11" applyAlignment="1" pivotButton="0" quotePrefix="0" xfId="0">
      <alignment horizontal="center" vertical="center"/>
    </xf>
    <xf numFmtId="0" fontId="0" fillId="0" borderId="19" applyAlignment="1" pivotButton="0" quotePrefix="0" xfId="0">
      <alignment wrapText="1"/>
    </xf>
    <xf numFmtId="0" fontId="0" fillId="4" borderId="1" applyAlignment="1" pivotButton="0" quotePrefix="0" xfId="0">
      <alignment horizontal="center" vertical="center"/>
    </xf>
    <xf numFmtId="0" fontId="1" fillId="0" borderId="1" applyAlignment="1" pivotButton="0" quotePrefix="0" xfId="0">
      <alignment horizontal="center" vertical="center"/>
    </xf>
    <xf numFmtId="0" fontId="1" fillId="0" borderId="1" applyAlignment="1" pivotButton="0" quotePrefix="0" xfId="0">
      <alignment horizontal="justify" vertical="center" wrapText="1"/>
    </xf>
    <xf numFmtId="0" fontId="2" fillId="0" borderId="1" applyAlignment="1" pivotButton="0" quotePrefix="0" xfId="0">
      <alignment horizontal="center" vertical="center" wrapText="1"/>
    </xf>
    <xf numFmtId="0" fontId="1" fillId="0" borderId="1" applyAlignment="1" pivotButton="0" quotePrefix="0" xfId="0">
      <alignment horizontal="center" vertical="center" wrapText="1"/>
    </xf>
    <xf numFmtId="0" fontId="2" fillId="0" borderId="1" applyAlignment="1" pivotButton="0" quotePrefix="0" xfId="0">
      <alignment horizontal="center" vertical="center"/>
    </xf>
    <xf numFmtId="0" fontId="2" fillId="0" borderId="1" applyAlignment="1" pivotButton="0" quotePrefix="0" xfId="0">
      <alignment horizontal="justify" vertical="center" wrapText="1"/>
    </xf>
    <xf numFmtId="0" fontId="4" fillId="0" borderId="1" applyAlignment="1" pivotButton="0" quotePrefix="0" xfId="0">
      <alignment horizontal="center" vertical="center" wrapText="1"/>
    </xf>
    <xf numFmtId="0" fontId="4" fillId="0" borderId="1" applyAlignment="1" pivotButton="0" quotePrefix="0" xfId="0">
      <alignment horizontal="center" vertical="center" wrapText="1"/>
    </xf>
    <xf numFmtId="0" fontId="1" fillId="0" borderId="1" applyAlignment="1" pivotButton="0" quotePrefix="0" xfId="0">
      <alignment horizontal="center" vertical="center"/>
    </xf>
    <xf numFmtId="0" fontId="4" fillId="0" borderId="0" applyAlignment="1" pivotButton="0" quotePrefix="0" xfId="0">
      <alignment horizontal="center" vertical="center" wrapText="1"/>
    </xf>
    <xf numFmtId="0" fontId="4" fillId="0" borderId="0" applyAlignment="1" pivotButton="0" quotePrefix="0" xfId="0">
      <alignment horizontal="center" vertical="center" wrapText="1"/>
    </xf>
    <xf numFmtId="0" fontId="1" fillId="0" borderId="0" applyAlignment="1" pivotButton="0" quotePrefix="0" xfId="0">
      <alignment horizontal="center" vertical="center"/>
    </xf>
    <xf numFmtId="0" fontId="4" fillId="2" borderId="1" applyAlignment="1" pivotButton="0" quotePrefix="0" xfId="0">
      <alignment horizontal="center" vertical="center"/>
    </xf>
    <xf numFmtId="0" fontId="4" fillId="0" borderId="1" applyAlignment="1" pivotButton="0" quotePrefix="0" xfId="0">
      <alignment horizontal="left" vertical="center" wrapText="1"/>
    </xf>
    <xf numFmtId="0" fontId="2" fillId="0" borderId="1" applyAlignment="1" pivotButton="0" quotePrefix="0" xfId="0">
      <alignment vertical="center"/>
    </xf>
    <xf numFmtId="0" fontId="2" fillId="0" borderId="1" applyAlignment="1" pivotButton="0" quotePrefix="0" xfId="0">
      <alignment vertical="center" wrapText="1"/>
    </xf>
    <xf numFmtId="0" fontId="4" fillId="0" borderId="0" applyAlignment="1" pivotButton="0" quotePrefix="0" xfId="0">
      <alignment vertical="top" wrapText="1"/>
    </xf>
    <xf numFmtId="0" fontId="4" fillId="0" borderId="2" applyAlignment="1" pivotButton="0" quotePrefix="0" xfId="0">
      <alignment vertical="top" wrapText="1"/>
    </xf>
    <xf numFmtId="0" fontId="1" fillId="0" borderId="20" applyAlignment="1" pivotButton="0" quotePrefix="0" xfId="0">
      <alignment horizontal="center" vertical="center"/>
    </xf>
    <xf numFmtId="0" fontId="4" fillId="0" borderId="0" applyAlignment="1" pivotButton="0" quotePrefix="0" xfId="0">
      <alignment horizontal="center" vertical="center"/>
    </xf>
    <xf numFmtId="0" fontId="1" fillId="3" borderId="1" applyAlignment="1" pivotButton="0" quotePrefix="0" xfId="0">
      <alignment horizontal="center" vertical="center"/>
    </xf>
    <xf numFmtId="0" fontId="1" fillId="3" borderId="1" applyAlignment="1" pivotButton="0" quotePrefix="0" xfId="0">
      <alignment horizontal="justify" vertical="center" wrapText="1"/>
    </xf>
    <xf numFmtId="0" fontId="2" fillId="3" borderId="1" applyAlignment="1" pivotButton="0" quotePrefix="0" xfId="0">
      <alignment horizontal="center" vertical="center" wrapText="1"/>
    </xf>
    <xf numFmtId="0" fontId="1" fillId="0" borderId="1" applyAlignment="1" pivotButton="0" quotePrefix="0" xfId="0">
      <alignment horizontal="center" vertical="center"/>
    </xf>
    <xf numFmtId="0" fontId="2" fillId="0" borderId="1" applyAlignment="1" pivotButton="0" quotePrefix="0" xfId="0">
      <alignment horizontal="center" vertical="center" wrapText="1"/>
    </xf>
    <xf numFmtId="0" fontId="2" fillId="0" borderId="1" applyAlignment="1" pivotButton="0" quotePrefix="0" xfId="0">
      <alignment horizontal="justify" vertical="center" wrapText="1"/>
    </xf>
    <xf numFmtId="0" fontId="2" fillId="0" borderId="1" applyAlignment="1" pivotButton="0" quotePrefix="0" xfId="0">
      <alignment horizontal="center" vertical="center"/>
    </xf>
    <xf numFmtId="0" fontId="1" fillId="0" borderId="1" applyAlignment="1" pivotButton="0" quotePrefix="0" xfId="0">
      <alignment horizontal="justify" vertical="center" wrapText="1"/>
    </xf>
    <xf numFmtId="0" fontId="1" fillId="0" borderId="1" applyAlignment="1" pivotButton="0" quotePrefix="0" xfId="0">
      <alignment horizontal="center" vertical="center" wrapText="1"/>
    </xf>
    <xf numFmtId="16" fontId="2" fillId="0" borderId="1" applyAlignment="1" pivotButton="0" quotePrefix="0" xfId="0">
      <alignment horizontal="center" vertical="center"/>
    </xf>
    <xf numFmtId="0" fontId="4" fillId="0" borderId="1" applyAlignment="1" pivotButton="0" quotePrefix="0" xfId="0">
      <alignment horizontal="center" vertical="center" wrapText="1"/>
    </xf>
    <xf numFmtId="0" fontId="4" fillId="0" borderId="1" applyAlignment="1" pivotButton="0" quotePrefix="0" xfId="0">
      <alignment horizontal="center" vertical="center" wrapText="1"/>
    </xf>
    <xf numFmtId="0" fontId="4" fillId="0" borderId="1" applyAlignment="1" pivotButton="0" quotePrefix="0" xfId="0">
      <alignment horizontal="center" vertical="center"/>
    </xf>
    <xf numFmtId="0" fontId="4" fillId="2" borderId="1" applyAlignment="1" pivotButton="0" quotePrefix="0" xfId="0">
      <alignment horizontal="left" vertical="center" wrapText="1"/>
    </xf>
    <xf numFmtId="0" fontId="4" fillId="0" borderId="1" applyAlignment="1" pivotButton="0" quotePrefix="0" xfId="0">
      <alignment horizontal="center" vertical="center"/>
    </xf>
    <xf numFmtId="14" fontId="2" fillId="0" borderId="1" applyAlignment="1" pivotButton="0" quotePrefix="0" xfId="0">
      <alignment horizontal="justify" vertical="center" wrapText="1"/>
    </xf>
    <xf numFmtId="0" fontId="1" fillId="0" borderId="1" applyAlignment="1" pivotButton="0" quotePrefix="0" xfId="0">
      <alignment horizontal="center" vertical="center"/>
    </xf>
    <xf numFmtId="0" fontId="4" fillId="2" borderId="1" applyAlignment="1" pivotButton="0" quotePrefix="0" xfId="0">
      <alignment horizontal="center" vertical="center"/>
    </xf>
    <xf numFmtId="0" fontId="5" fillId="4" borderId="1" applyAlignment="1" pivotButton="0" quotePrefix="0" xfId="0">
      <alignment horizontal="center"/>
    </xf>
    <xf numFmtId="0" fontId="4" fillId="0" borderId="5"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15" applyAlignment="1" pivotButton="0" quotePrefix="0" xfId="0">
      <alignment horizontal="center" vertical="center" wrapText="1"/>
    </xf>
    <xf numFmtId="0" fontId="4" fillId="0" borderId="17" applyAlignment="1" pivotButton="0" quotePrefix="0" xfId="0">
      <alignment horizontal="center" vertical="center" wrapText="1"/>
    </xf>
    <xf numFmtId="0" fontId="4" fillId="0" borderId="8" applyAlignment="1" pivotButton="0" quotePrefix="0" xfId="0">
      <alignment horizontal="center" vertical="center" wrapText="1"/>
    </xf>
    <xf numFmtId="0" fontId="5" fillId="0" borderId="13" applyAlignment="1" pivotButton="0" quotePrefix="0" xfId="0">
      <alignment horizontal="center" vertical="center"/>
    </xf>
    <xf numFmtId="0" fontId="5" fillId="0" borderId="16" applyAlignment="1" pivotButton="0" quotePrefix="0" xfId="0">
      <alignment horizontal="center" vertical="center"/>
    </xf>
    <xf numFmtId="0" fontId="5" fillId="0" borderId="6" applyAlignment="1" pivotButton="0" quotePrefix="0" xfId="0">
      <alignment horizontal="center" vertical="center"/>
    </xf>
    <xf numFmtId="0" fontId="4" fillId="0" borderId="14" applyAlignment="1" pivotButton="0" quotePrefix="0" xfId="0">
      <alignment horizontal="center" vertical="center" wrapText="1"/>
    </xf>
    <xf numFmtId="0" fontId="4" fillId="0" borderId="10" applyAlignment="1" pivotButton="0" quotePrefix="0" xfId="0">
      <alignment horizontal="center" vertical="center" wrapText="1"/>
    </xf>
    <xf numFmtId="0" fontId="4" fillId="0" borderId="7" applyAlignment="1" pivotButton="0" quotePrefix="0" xfId="0">
      <alignment horizontal="center" vertical="center" wrapText="1"/>
    </xf>
    <xf numFmtId="0" fontId="2" fillId="0" borderId="11" applyAlignment="1" pivotButton="0" quotePrefix="0" xfId="0">
      <alignment horizontal="center" vertical="center"/>
    </xf>
    <xf numFmtId="0" fontId="2" fillId="0" borderId="10" applyAlignment="1" pivotButton="0" quotePrefix="0" xfId="0">
      <alignment horizontal="center" vertical="center"/>
    </xf>
    <xf numFmtId="0" fontId="1" fillId="0" borderId="15" applyAlignment="1" pivotButton="0" quotePrefix="0" xfId="0">
      <alignment horizontal="center" vertical="center"/>
    </xf>
    <xf numFmtId="0" fontId="1" fillId="0" borderId="12" applyAlignment="1" pivotButton="0" quotePrefix="0" xfId="0">
      <alignment horizontal="center" vertical="center"/>
    </xf>
    <xf numFmtId="0" fontId="1" fillId="0" borderId="18" applyAlignment="1" pivotButton="0" quotePrefix="0" xfId="0">
      <alignment horizontal="center" vertical="center"/>
    </xf>
    <xf numFmtId="0" fontId="2" fillId="0" borderId="5" applyAlignment="1" pivotButton="0" quotePrefix="0" xfId="0">
      <alignment horizontal="center" vertical="center" wrapText="1"/>
    </xf>
    <xf numFmtId="0" fontId="2" fillId="0" borderId="10" applyAlignment="1" pivotButton="0" quotePrefix="0" xfId="0">
      <alignment horizontal="center" vertical="center" wrapText="1"/>
    </xf>
    <xf numFmtId="0" fontId="2" fillId="0" borderId="11" applyAlignment="1" pivotButton="0" quotePrefix="0" xfId="0">
      <alignment horizontal="center" vertical="center" wrapText="1"/>
    </xf>
    <xf numFmtId="0" fontId="2" fillId="0" borderId="5" applyAlignment="1" pivotButton="0" quotePrefix="0" xfId="0">
      <alignment horizontal="center" vertical="center"/>
    </xf>
    <xf numFmtId="0" fontId="1" fillId="0" borderId="5" applyAlignment="1" pivotButton="0" quotePrefix="0" xfId="0">
      <alignment horizontal="center" vertical="center"/>
    </xf>
    <xf numFmtId="0" fontId="1" fillId="0" borderId="10" applyAlignment="1" pivotButton="0" quotePrefix="0" xfId="0">
      <alignment horizontal="center" vertical="center"/>
    </xf>
    <xf numFmtId="0" fontId="1" fillId="0" borderId="11" applyAlignment="1" pivotButton="0" quotePrefix="0" xfId="0">
      <alignment horizontal="center" vertical="center"/>
    </xf>
    <xf numFmtId="0" fontId="4" fillId="0" borderId="5" applyAlignment="1" pivotButton="0" quotePrefix="0" xfId="0">
      <alignment horizontal="center" vertical="center"/>
    </xf>
    <xf numFmtId="0" fontId="2" fillId="0" borderId="14" applyAlignment="1" pivotButton="0" quotePrefix="0" xfId="0">
      <alignment horizontal="left" vertical="center"/>
    </xf>
    <xf numFmtId="0" fontId="2" fillId="0" borderId="3" applyAlignment="1" pivotButton="0" quotePrefix="0" xfId="0">
      <alignment horizontal="left" vertical="center"/>
    </xf>
    <xf numFmtId="0" fontId="0" fillId="0" borderId="22" pivotButton="0" quotePrefix="0" xfId="0"/>
    <xf numFmtId="0" fontId="0" fillId="0" borderId="23" pivotButton="0" quotePrefix="0" xfId="0"/>
    <xf numFmtId="0" fontId="0" fillId="0" borderId="24" pivotButton="0" quotePrefix="0" xfId="0"/>
    <xf numFmtId="0" fontId="0" fillId="0" borderId="20" pivotButton="0" quotePrefix="0" xfId="0"/>
    <xf numFmtId="0" fontId="0" fillId="0" borderId="10" pivotButton="0" quotePrefix="0" xfId="0"/>
    <xf numFmtId="0" fontId="0" fillId="0" borderId="21" pivotButton="0" quotePrefix="0" xfId="0"/>
    <xf numFmtId="0" fontId="0" fillId="0" borderId="25" pivotButton="0" quotePrefix="0" xfId="0"/>
    <xf numFmtId="0" fontId="0" fillId="0" borderId="26" pivotButton="0" quotePrefix="0" xfId="0"/>
    <xf numFmtId="0" fontId="0" fillId="0" borderId="27" pivotButton="0" quotePrefix="0" xfId="0"/>
    <xf numFmtId="0" fontId="0" fillId="0" borderId="28" pivotButton="0" quotePrefix="0" xfId="0"/>
    <xf numFmtId="0" fontId="0" fillId="0" borderId="3" pivotButton="0" quotePrefix="0" xfId="0"/>
    <xf numFmtId="0" fontId="4" fillId="0" borderId="30" applyAlignment="1" pivotButton="0" quotePrefix="0" xfId="0">
      <alignment horizontal="center" vertical="center" wrapText="1"/>
    </xf>
    <xf numFmtId="0" fontId="0" fillId="0" borderId="33" pivotButton="0" quotePrefix="0" xfId="0"/>
    <xf numFmtId="0" fontId="0" fillId="0" borderId="34" pivotButton="0" quotePrefix="0" xfId="0"/>
    <xf numFmtId="0" fontId="0" fillId="0" borderId="35" pivotButton="0" quotePrefix="0" xfId="0"/>
    <xf numFmtId="0" fontId="0" fillId="0" borderId="36" pivotButton="0" quotePrefix="0" xfId="0"/>
    <xf numFmtId="0" fontId="0" fillId="0" borderId="12" pivotButton="0" quotePrefix="0" xfId="0"/>
    <xf numFmtId="0" fontId="0" fillId="0" borderId="9" pivotButton="0" quotePrefix="0" xfId="0"/>
    <xf numFmtId="0" fontId="0" fillId="0" borderId="32" pivotButton="0" quotePrefix="0" xfId="0"/>
    <xf numFmtId="0" fontId="0" fillId="0" borderId="7" pivotButton="0" quotePrefix="0" xfId="0"/>
    <xf numFmtId="0" fontId="0" fillId="0" borderId="29" pivotButton="0" quotePrefix="0" xfId="0"/>
    <xf numFmtId="0" fontId="2" fillId="0" borderId="5" applyAlignment="1" pivotButton="0" quotePrefix="0" xfId="0">
      <alignment horizontal="left" vertical="center"/>
    </xf>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D164"/>
  <sheetViews>
    <sheetView tabSelected="1" view="pageBreakPreview" zoomScaleNormal="100" zoomScaleSheetLayoutView="100" workbookViewId="0">
      <pane ySplit="5" topLeftCell="A6" activePane="bottomLeft" state="frozen"/>
      <selection pane="bottomLeft" activeCell="I10" sqref="I10"/>
    </sheetView>
  </sheetViews>
  <sheetFormatPr baseColWidth="10" defaultColWidth="11.44140625" defaultRowHeight="39.75" customHeight="1"/>
  <cols>
    <col width="6.44140625" customWidth="1" style="33" min="1" max="1"/>
    <col width="37" customWidth="1" style="6" min="2" max="2"/>
    <col width="13.6640625" customWidth="1" style="33" min="3" max="3"/>
    <col width="13.88671875" customWidth="1" style="33" min="4" max="4"/>
    <col width="15.44140625" bestFit="1" customWidth="1" style="33" min="5" max="5"/>
    <col width="17.77734375" bestFit="1" customWidth="1" style="33" min="6" max="6"/>
    <col width="7.33203125" customWidth="1" style="33" min="7" max="9"/>
    <col width="8.5546875" customWidth="1" style="33" min="10" max="10"/>
    <col width="7" customWidth="1" style="33" min="11" max="12"/>
    <col width="6.6640625" customWidth="1" style="33" min="13" max="15"/>
    <col width="11.44140625" customWidth="1" style="33" min="16" max="16"/>
    <col width="11.44140625" customWidth="1" style="33" min="17" max="160"/>
    <col width="11.44140625" customWidth="1" style="33" min="161" max="16384"/>
  </cols>
  <sheetData>
    <row r="1" ht="15.75" customFormat="1" customHeight="1" s="41">
      <c r="A1" s="53" t="inlineStr">
        <is>
          <t>No.</t>
        </is>
      </c>
      <c r="B1" s="53" t="inlineStr">
        <is>
          <t>ENTE FISCALIZABLE</t>
        </is>
      </c>
      <c r="C1" s="53" t="inlineStr">
        <is>
          <t>No. DE OFICIO</t>
        </is>
      </c>
      <c r="D1" s="53" t="inlineStr">
        <is>
          <t>TIPO DE AUDITORÍA</t>
        </is>
      </c>
      <c r="E1" s="53" t="inlineStr">
        <is>
          <t>PERIODO TITULAR</t>
        </is>
      </c>
      <c r="F1" s="53" t="inlineStr">
        <is>
          <t>PERIODO DE CÉDULA</t>
        </is>
      </c>
      <c r="G1" s="53" t="inlineStr">
        <is>
          <t>OBSERVACIONES PENDIENTES</t>
        </is>
      </c>
      <c r="H1" s="87" t="n"/>
      <c r="I1" s="87" t="n"/>
      <c r="J1" s="88" t="n"/>
      <c r="K1" s="56" t="inlineStr">
        <is>
          <t>No. DE FOJAS</t>
        </is>
      </c>
      <c r="L1" s="89" t="n"/>
      <c r="M1" s="89" t="n"/>
      <c r="N1" s="89" t="n"/>
      <c r="O1" s="90" t="n"/>
      <c r="P1" s="53" t="inlineStr">
        <is>
          <t>TOTAL</t>
        </is>
      </c>
      <c r="Q1" s="41" t="n"/>
      <c r="R1" s="41" t="n"/>
      <c r="S1" s="41" t="n"/>
      <c r="T1" s="41" t="n"/>
      <c r="U1" s="41" t="n"/>
      <c r="V1" s="41" t="n"/>
      <c r="W1" s="41" t="n"/>
      <c r="X1" s="41" t="n"/>
      <c r="Y1" s="41" t="n"/>
      <c r="Z1" s="41" t="n"/>
      <c r="AA1" s="41" t="n"/>
      <c r="AB1" s="41" t="n"/>
      <c r="AC1" s="41" t="n"/>
      <c r="AD1" s="41" t="n"/>
      <c r="AE1" s="41" t="n"/>
      <c r="AF1" s="41" t="n"/>
      <c r="AG1" s="41" t="n"/>
      <c r="AH1" s="41" t="n"/>
      <c r="AI1" s="41" t="n"/>
      <c r="AJ1" s="41" t="n"/>
      <c r="AK1" s="41" t="n"/>
      <c r="AL1" s="41" t="n"/>
      <c r="AM1" s="41" t="n"/>
      <c r="AN1" s="41" t="n"/>
      <c r="AO1" s="41" t="n"/>
      <c r="AP1" s="41" t="n"/>
      <c r="AQ1" s="41" t="n"/>
      <c r="AR1" s="41" t="n"/>
      <c r="AS1" s="41" t="n"/>
      <c r="AT1" s="41" t="n"/>
      <c r="AU1" s="41" t="n"/>
      <c r="AV1" s="41" t="n"/>
      <c r="AW1" s="41" t="n"/>
      <c r="AX1" s="41" t="n"/>
      <c r="AY1" s="41" t="n"/>
      <c r="AZ1" s="41" t="n"/>
      <c r="BA1" s="41" t="n"/>
      <c r="BB1" s="41" t="n"/>
      <c r="BC1" s="41" t="n"/>
      <c r="BD1" s="41" t="n"/>
      <c r="BE1" s="41" t="n"/>
      <c r="BF1" s="41" t="n"/>
      <c r="BG1" s="41" t="n"/>
      <c r="BH1" s="41" t="n"/>
      <c r="BI1" s="41" t="n"/>
      <c r="BJ1" s="41" t="n"/>
      <c r="BK1" s="41" t="n"/>
      <c r="BL1" s="41" t="n"/>
      <c r="BM1" s="41" t="n"/>
      <c r="BN1" s="41" t="n"/>
      <c r="BO1" s="41" t="n"/>
      <c r="BP1" s="41" t="n"/>
      <c r="BQ1" s="41" t="n"/>
      <c r="BR1" s="41" t="n"/>
      <c r="BS1" s="41" t="n"/>
      <c r="BT1" s="41" t="n"/>
      <c r="BU1" s="41" t="n"/>
      <c r="BV1" s="41" t="n"/>
      <c r="BW1" s="41" t="n"/>
      <c r="BX1" s="41" t="n"/>
      <c r="BY1" s="41" t="n"/>
      <c r="BZ1" s="41" t="n"/>
      <c r="CA1" s="41" t="n"/>
      <c r="CB1" s="41" t="n"/>
      <c r="CC1" s="41" t="n"/>
      <c r="CD1" s="41" t="n"/>
      <c r="CE1" s="41" t="n"/>
      <c r="CF1" s="41" t="n"/>
      <c r="CG1" s="41" t="n"/>
      <c r="CH1" s="41" t="n"/>
      <c r="CI1" s="41" t="n"/>
      <c r="CJ1" s="41" t="n"/>
      <c r="CK1" s="41" t="n"/>
      <c r="CL1" s="41" t="n"/>
      <c r="CM1" s="41" t="n"/>
      <c r="CN1" s="41" t="n"/>
      <c r="CO1" s="41" t="n"/>
      <c r="CP1" s="41" t="n"/>
      <c r="CQ1" s="41" t="n"/>
      <c r="CR1" s="41" t="n"/>
      <c r="CS1" s="41" t="n"/>
      <c r="CT1" s="41" t="n"/>
      <c r="CU1" s="41" t="n"/>
      <c r="CV1" s="41" t="n"/>
      <c r="CW1" s="41" t="n"/>
      <c r="CX1" s="41" t="n"/>
      <c r="CY1" s="41" t="n"/>
      <c r="CZ1" s="41" t="n"/>
      <c r="DA1" s="41" t="n"/>
      <c r="DB1" s="41" t="n"/>
      <c r="DC1" s="41" t="n"/>
      <c r="DD1" s="41" t="n"/>
      <c r="DE1" s="41" t="n"/>
      <c r="DF1" s="41" t="n"/>
      <c r="DG1" s="41" t="n"/>
      <c r="DH1" s="41" t="n"/>
      <c r="DI1" s="41" t="n"/>
      <c r="DJ1" s="41" t="n"/>
      <c r="DK1" s="41" t="n"/>
      <c r="DL1" s="41" t="n"/>
      <c r="DM1" s="41" t="n"/>
      <c r="DN1" s="41" t="n"/>
      <c r="DO1" s="41" t="n"/>
      <c r="DP1" s="41" t="n"/>
      <c r="DQ1" s="41" t="n"/>
      <c r="DR1" s="41" t="n"/>
      <c r="DS1" s="41" t="n"/>
      <c r="DT1" s="41" t="n"/>
      <c r="DU1" s="41" t="n"/>
      <c r="DV1" s="41" t="n"/>
      <c r="DW1" s="41" t="n"/>
      <c r="DX1" s="41" t="n"/>
      <c r="DY1" s="41" t="n"/>
      <c r="DZ1" s="41" t="n"/>
      <c r="EA1" s="41" t="n"/>
      <c r="EB1" s="41" t="n"/>
      <c r="EC1" s="41" t="n"/>
      <c r="ED1" s="41" t="n"/>
      <c r="EE1" s="41" t="n"/>
      <c r="EF1" s="41" t="n"/>
      <c r="EG1" s="41" t="n"/>
      <c r="EH1" s="41" t="n"/>
      <c r="EI1" s="41" t="n"/>
      <c r="EJ1" s="41" t="n"/>
      <c r="EK1" s="41" t="n"/>
      <c r="EL1" s="41" t="n"/>
      <c r="EM1" s="41" t="n"/>
      <c r="EN1" s="41" t="n"/>
      <c r="EO1" s="41" t="n"/>
      <c r="EP1" s="41" t="n"/>
      <c r="EQ1" s="41" t="n"/>
      <c r="ER1" s="41" t="n"/>
      <c r="ES1" s="41" t="n"/>
      <c r="ET1" s="41" t="n"/>
      <c r="EU1" s="41" t="n"/>
      <c r="EV1" s="41" t="n"/>
      <c r="EW1" s="41" t="n"/>
      <c r="EX1" s="41" t="n"/>
      <c r="EY1" s="41" t="n"/>
      <c r="EZ1" s="41" t="n"/>
      <c r="FA1" s="41" t="n"/>
      <c r="FB1" s="41" t="n"/>
      <c r="FC1" s="41" t="n"/>
      <c r="FD1" s="41" t="n"/>
    </row>
    <row r="2" ht="24" customFormat="1" customHeight="1" s="41">
      <c r="A2" s="91" t="n"/>
      <c r="B2" s="91" t="n"/>
      <c r="C2" s="91" t="n"/>
      <c r="D2" s="91" t="n"/>
      <c r="E2" s="91" t="n"/>
      <c r="F2" s="91" t="n"/>
      <c r="G2" s="92" t="n"/>
      <c r="J2" s="93" t="n"/>
      <c r="K2" s="53" t="inlineStr">
        <is>
          <t>OFICIOS DE RESULTADO DE SOLVENTACIÓN DEL EJERCICIO 2025</t>
        </is>
      </c>
      <c r="L2" s="89" t="n"/>
      <c r="M2" s="89" t="n"/>
      <c r="N2" s="89" t="n"/>
      <c r="O2" s="90" t="n"/>
      <c r="P2" s="91" t="n"/>
      <c r="Q2" s="41" t="n"/>
      <c r="R2" s="41" t="n"/>
      <c r="S2" s="41" t="n"/>
      <c r="T2" s="41" t="n"/>
      <c r="U2" s="41" t="n"/>
      <c r="V2" s="41" t="n"/>
      <c r="W2" s="41" t="n"/>
      <c r="X2" s="41" t="n"/>
      <c r="Y2" s="41" t="n"/>
      <c r="Z2" s="41" t="n"/>
      <c r="AA2" s="41" t="n"/>
      <c r="AB2" s="41" t="n"/>
      <c r="AC2" s="41" t="n"/>
      <c r="AD2" s="41" t="n"/>
      <c r="AE2" s="41" t="n"/>
      <c r="AF2" s="41" t="n"/>
      <c r="AG2" s="41" t="n"/>
      <c r="AH2" s="41" t="n"/>
      <c r="AI2" s="41" t="n"/>
      <c r="AJ2" s="41" t="n"/>
      <c r="AK2" s="41" t="n"/>
      <c r="AL2" s="41" t="n"/>
      <c r="AM2" s="41" t="n"/>
      <c r="AN2" s="41" t="n"/>
      <c r="AO2" s="41" t="n"/>
      <c r="AP2" s="41" t="n"/>
      <c r="AQ2" s="41" t="n"/>
      <c r="AR2" s="41" t="n"/>
      <c r="AS2" s="41" t="n"/>
      <c r="AT2" s="41" t="n"/>
      <c r="AU2" s="41" t="n"/>
      <c r="AV2" s="41" t="n"/>
      <c r="AW2" s="41" t="n"/>
      <c r="AX2" s="41" t="n"/>
      <c r="AY2" s="41" t="n"/>
      <c r="AZ2" s="41" t="n"/>
      <c r="BA2" s="41" t="n"/>
      <c r="BB2" s="41" t="n"/>
      <c r="BC2" s="41" t="n"/>
      <c r="BD2" s="41" t="n"/>
      <c r="BE2" s="41" t="n"/>
      <c r="BF2" s="41" t="n"/>
      <c r="BG2" s="41" t="n"/>
      <c r="BH2" s="41" t="n"/>
      <c r="BI2" s="41" t="n"/>
      <c r="BJ2" s="41" t="n"/>
      <c r="BK2" s="41" t="n"/>
      <c r="BL2" s="41" t="n"/>
      <c r="BM2" s="41" t="n"/>
      <c r="BN2" s="41" t="n"/>
      <c r="BO2" s="41" t="n"/>
      <c r="BP2" s="41" t="n"/>
      <c r="BQ2" s="41" t="n"/>
      <c r="BR2" s="41" t="n"/>
      <c r="BS2" s="41" t="n"/>
      <c r="BT2" s="41" t="n"/>
      <c r="BU2" s="41" t="n"/>
      <c r="BV2" s="41" t="n"/>
      <c r="BW2" s="41" t="n"/>
      <c r="BX2" s="41" t="n"/>
      <c r="BY2" s="41" t="n"/>
      <c r="BZ2" s="41" t="n"/>
      <c r="CA2" s="41" t="n"/>
      <c r="CB2" s="41" t="n"/>
      <c r="CC2" s="41" t="n"/>
      <c r="CD2" s="41" t="n"/>
      <c r="CE2" s="41" t="n"/>
      <c r="CF2" s="41" t="n"/>
      <c r="CG2" s="41" t="n"/>
      <c r="CH2" s="41" t="n"/>
      <c r="CI2" s="41" t="n"/>
      <c r="CJ2" s="41" t="n"/>
      <c r="CK2" s="41" t="n"/>
      <c r="CL2" s="41" t="n"/>
      <c r="CM2" s="41" t="n"/>
      <c r="CN2" s="41" t="n"/>
      <c r="CO2" s="41" t="n"/>
      <c r="CP2" s="41" t="n"/>
      <c r="CQ2" s="41" t="n"/>
      <c r="CR2" s="41" t="n"/>
      <c r="CS2" s="41" t="n"/>
      <c r="CT2" s="41" t="n"/>
      <c r="CU2" s="41" t="n"/>
      <c r="CV2" s="41" t="n"/>
      <c r="CW2" s="41" t="n"/>
      <c r="CX2" s="41" t="n"/>
      <c r="CY2" s="41" t="n"/>
      <c r="CZ2" s="41" t="n"/>
      <c r="DA2" s="41" t="n"/>
      <c r="DB2" s="41" t="n"/>
      <c r="DC2" s="41" t="n"/>
      <c r="DD2" s="41" t="n"/>
      <c r="DE2" s="41" t="n"/>
      <c r="DF2" s="41" t="n"/>
      <c r="DG2" s="41" t="n"/>
      <c r="DH2" s="41" t="n"/>
      <c r="DI2" s="41" t="n"/>
      <c r="DJ2" s="41" t="n"/>
      <c r="DK2" s="41" t="n"/>
      <c r="DL2" s="41" t="n"/>
      <c r="DM2" s="41" t="n"/>
      <c r="DN2" s="41" t="n"/>
      <c r="DO2" s="41" t="n"/>
      <c r="DP2" s="41" t="n"/>
      <c r="DQ2" s="41" t="n"/>
      <c r="DR2" s="41" t="n"/>
      <c r="DS2" s="41" t="n"/>
      <c r="DT2" s="41" t="n"/>
      <c r="DU2" s="41" t="n"/>
      <c r="DV2" s="41" t="n"/>
      <c r="DW2" s="41" t="n"/>
      <c r="DX2" s="41" t="n"/>
      <c r="DY2" s="41" t="n"/>
      <c r="DZ2" s="41" t="n"/>
      <c r="EA2" s="41" t="n"/>
      <c r="EB2" s="41" t="n"/>
      <c r="EC2" s="41" t="n"/>
      <c r="ED2" s="41" t="n"/>
      <c r="EE2" s="41" t="n"/>
      <c r="EF2" s="41" t="n"/>
      <c r="EG2" s="41" t="n"/>
      <c r="EH2" s="41" t="n"/>
      <c r="EI2" s="41" t="n"/>
      <c r="EJ2" s="41" t="n"/>
      <c r="EK2" s="41" t="n"/>
      <c r="EL2" s="41" t="n"/>
      <c r="EM2" s="41" t="n"/>
      <c r="EN2" s="41" t="n"/>
      <c r="EO2" s="41" t="n"/>
      <c r="EP2" s="41" t="n"/>
      <c r="EQ2" s="41" t="n"/>
      <c r="ER2" s="41" t="n"/>
      <c r="ES2" s="41" t="n"/>
      <c r="ET2" s="41" t="n"/>
      <c r="EU2" s="41" t="n"/>
      <c r="EV2" s="41" t="n"/>
      <c r="EW2" s="41" t="n"/>
      <c r="EX2" s="41" t="n"/>
      <c r="EY2" s="41" t="n"/>
      <c r="EZ2" s="41" t="n"/>
      <c r="FA2" s="41" t="n"/>
      <c r="FB2" s="41" t="n"/>
      <c r="FC2" s="41" t="n"/>
      <c r="FD2" s="41" t="n"/>
    </row>
    <row r="3" ht="18" customFormat="1" customHeight="1" s="41">
      <c r="A3" s="91" t="n"/>
      <c r="B3" s="91" t="n"/>
      <c r="C3" s="91" t="n"/>
      <c r="D3" s="91" t="n"/>
      <c r="E3" s="91" t="n"/>
      <c r="F3" s="91" t="n"/>
      <c r="G3" s="92" t="n"/>
      <c r="J3" s="93" t="n"/>
      <c r="K3" s="53" t="inlineStr">
        <is>
          <t>OFICIO</t>
        </is>
      </c>
      <c r="L3" s="53" t="inlineStr">
        <is>
          <t>CUADRO DE RECLASIFICACIÓN</t>
        </is>
      </c>
      <c r="M3" s="56" t="inlineStr">
        <is>
          <t>ANEXOS</t>
        </is>
      </c>
      <c r="N3" s="89" t="n"/>
      <c r="O3" s="90" t="n"/>
      <c r="P3" s="91" t="n"/>
      <c r="Q3" s="41" t="n"/>
      <c r="R3" s="41" t="n"/>
      <c r="S3" s="41" t="n"/>
      <c r="T3" s="41" t="n"/>
      <c r="U3" s="41" t="n"/>
      <c r="V3" s="41" t="n"/>
      <c r="W3" s="41" t="n"/>
      <c r="X3" s="41" t="n"/>
      <c r="Y3" s="41" t="n"/>
      <c r="Z3" s="41" t="n"/>
      <c r="AA3" s="41" t="n"/>
      <c r="AB3" s="41" t="n"/>
      <c r="AC3" s="41" t="n"/>
      <c r="AD3" s="41" t="n"/>
      <c r="AE3" s="41" t="n"/>
      <c r="AF3" s="41" t="n"/>
      <c r="AG3" s="41" t="n"/>
      <c r="AH3" s="41" t="n"/>
      <c r="AI3" s="41" t="n"/>
      <c r="AJ3" s="41" t="n"/>
      <c r="AK3" s="41" t="n"/>
      <c r="AL3" s="41" t="n"/>
      <c r="AM3" s="41" t="n"/>
      <c r="AN3" s="41" t="n"/>
      <c r="AO3" s="41" t="n"/>
      <c r="AP3" s="41" t="n"/>
      <c r="AQ3" s="41" t="n"/>
      <c r="AR3" s="41" t="n"/>
      <c r="AS3" s="41" t="n"/>
      <c r="AT3" s="41" t="n"/>
      <c r="AU3" s="41" t="n"/>
      <c r="AV3" s="41" t="n"/>
      <c r="AW3" s="41" t="n"/>
      <c r="AX3" s="41" t="n"/>
      <c r="AY3" s="41" t="n"/>
      <c r="AZ3" s="41" t="n"/>
      <c r="BA3" s="41" t="n"/>
      <c r="BB3" s="41" t="n"/>
      <c r="BC3" s="41" t="n"/>
      <c r="BD3" s="41" t="n"/>
      <c r="BE3" s="41" t="n"/>
      <c r="BF3" s="41" t="n"/>
      <c r="BG3" s="41" t="n"/>
      <c r="BH3" s="41" t="n"/>
      <c r="BI3" s="41" t="n"/>
      <c r="BJ3" s="41" t="n"/>
      <c r="BK3" s="41" t="n"/>
      <c r="BL3" s="41" t="n"/>
      <c r="BM3" s="41" t="n"/>
      <c r="BN3" s="41" t="n"/>
      <c r="BO3" s="41" t="n"/>
      <c r="BP3" s="41" t="n"/>
      <c r="BQ3" s="41" t="n"/>
      <c r="BR3" s="41" t="n"/>
      <c r="BS3" s="41" t="n"/>
      <c r="BT3" s="41" t="n"/>
      <c r="BU3" s="41" t="n"/>
      <c r="BV3" s="41" t="n"/>
      <c r="BW3" s="41" t="n"/>
      <c r="BX3" s="41" t="n"/>
      <c r="BY3" s="41" t="n"/>
      <c r="BZ3" s="41" t="n"/>
      <c r="CA3" s="41" t="n"/>
      <c r="CB3" s="41" t="n"/>
      <c r="CC3" s="41" t="n"/>
      <c r="CD3" s="41" t="n"/>
      <c r="CE3" s="41" t="n"/>
      <c r="CF3" s="41" t="n"/>
      <c r="CG3" s="41" t="n"/>
      <c r="CH3" s="41" t="n"/>
      <c r="CI3" s="41" t="n"/>
      <c r="CJ3" s="41" t="n"/>
      <c r="CK3" s="41" t="n"/>
      <c r="CL3" s="41" t="n"/>
      <c r="CM3" s="41" t="n"/>
      <c r="CN3" s="41" t="n"/>
      <c r="CO3" s="41" t="n"/>
      <c r="CP3" s="41" t="n"/>
      <c r="CQ3" s="41" t="n"/>
      <c r="CR3" s="41" t="n"/>
      <c r="CS3" s="41" t="n"/>
      <c r="CT3" s="41" t="n"/>
      <c r="CU3" s="41" t="n"/>
      <c r="CV3" s="41" t="n"/>
      <c r="CW3" s="41" t="n"/>
      <c r="CX3" s="41" t="n"/>
      <c r="CY3" s="41" t="n"/>
      <c r="CZ3" s="41" t="n"/>
      <c r="DA3" s="41" t="n"/>
      <c r="DB3" s="41" t="n"/>
      <c r="DC3" s="41" t="n"/>
      <c r="DD3" s="41" t="n"/>
      <c r="DE3" s="41" t="n"/>
      <c r="DF3" s="41" t="n"/>
      <c r="DG3" s="41" t="n"/>
      <c r="DH3" s="41" t="n"/>
      <c r="DI3" s="41" t="n"/>
      <c r="DJ3" s="41" t="n"/>
      <c r="DK3" s="41" t="n"/>
      <c r="DL3" s="41" t="n"/>
      <c r="DM3" s="41" t="n"/>
      <c r="DN3" s="41" t="n"/>
      <c r="DO3" s="41" t="n"/>
      <c r="DP3" s="41" t="n"/>
      <c r="DQ3" s="41" t="n"/>
      <c r="DR3" s="41" t="n"/>
      <c r="DS3" s="41" t="n"/>
      <c r="DT3" s="41" t="n"/>
      <c r="DU3" s="41" t="n"/>
      <c r="DV3" s="41" t="n"/>
      <c r="DW3" s="41" t="n"/>
      <c r="DX3" s="41" t="n"/>
      <c r="DY3" s="41" t="n"/>
      <c r="DZ3" s="41" t="n"/>
      <c r="EA3" s="41" t="n"/>
      <c r="EB3" s="41" t="n"/>
      <c r="EC3" s="41" t="n"/>
      <c r="ED3" s="41" t="n"/>
      <c r="EE3" s="41" t="n"/>
      <c r="EF3" s="41" t="n"/>
      <c r="EG3" s="41" t="n"/>
      <c r="EH3" s="41" t="n"/>
      <c r="EI3" s="41" t="n"/>
      <c r="EJ3" s="41" t="n"/>
      <c r="EK3" s="41" t="n"/>
      <c r="EL3" s="41" t="n"/>
      <c r="EM3" s="41" t="n"/>
      <c r="EN3" s="41" t="n"/>
      <c r="EO3" s="41" t="n"/>
      <c r="EP3" s="41" t="n"/>
      <c r="EQ3" s="41" t="n"/>
      <c r="ER3" s="41" t="n"/>
      <c r="ES3" s="41" t="n"/>
      <c r="ET3" s="41" t="n"/>
      <c r="EU3" s="41" t="n"/>
      <c r="EV3" s="41" t="n"/>
      <c r="EW3" s="41" t="n"/>
      <c r="EX3" s="41" t="n"/>
      <c r="EY3" s="41" t="n"/>
      <c r="EZ3" s="41" t="n"/>
      <c r="FA3" s="41" t="n"/>
      <c r="FB3" s="41" t="n"/>
      <c r="FC3" s="41" t="n"/>
      <c r="FD3" s="41" t="n"/>
    </row>
    <row r="4" ht="18" customFormat="1" customHeight="1" s="41">
      <c r="A4" s="91" t="n"/>
      <c r="B4" s="91" t="n"/>
      <c r="C4" s="91" t="n"/>
      <c r="D4" s="91" t="n"/>
      <c r="E4" s="91" t="n"/>
      <c r="F4" s="91" t="n"/>
      <c r="G4" s="94" t="n"/>
      <c r="H4" s="95" t="n"/>
      <c r="I4" s="95" t="n"/>
      <c r="J4" s="96" t="n"/>
      <c r="K4" s="91" t="n"/>
      <c r="L4" s="91" t="n"/>
      <c r="M4" s="53" t="inlineStr">
        <is>
          <t>FINANCIERA / OBRA</t>
        </is>
      </c>
      <c r="N4" s="89" t="n"/>
      <c r="O4" s="90" t="n"/>
      <c r="P4" s="91" t="n"/>
      <c r="Q4" s="41" t="n"/>
      <c r="R4" s="41" t="n"/>
      <c r="S4" s="41" t="n"/>
      <c r="T4" s="41" t="n"/>
      <c r="U4" s="41" t="n"/>
      <c r="V4" s="41" t="n"/>
      <c r="W4" s="41" t="n"/>
      <c r="X4" s="41" t="n"/>
      <c r="Y4" s="41" t="n"/>
      <c r="Z4" s="41" t="n"/>
      <c r="AA4" s="41" t="n"/>
      <c r="AB4" s="41" t="n"/>
      <c r="AC4" s="41" t="n"/>
      <c r="AD4" s="41" t="n"/>
      <c r="AE4" s="41" t="n"/>
      <c r="AF4" s="41" t="n"/>
      <c r="AG4" s="41" t="n"/>
      <c r="AH4" s="41" t="n"/>
      <c r="AI4" s="41" t="n"/>
      <c r="AJ4" s="41" t="n"/>
      <c r="AK4" s="41" t="n"/>
      <c r="AL4" s="41" t="n"/>
      <c r="AM4" s="41" t="n"/>
      <c r="AN4" s="41" t="n"/>
      <c r="AO4" s="41" t="n"/>
      <c r="AP4" s="41" t="n"/>
      <c r="AQ4" s="41" t="n"/>
      <c r="AR4" s="41" t="n"/>
      <c r="AS4" s="41" t="n"/>
      <c r="AT4" s="41" t="n"/>
      <c r="AU4" s="41" t="n"/>
      <c r="AV4" s="41" t="n"/>
      <c r="AW4" s="41" t="n"/>
      <c r="AX4" s="41" t="n"/>
      <c r="AY4" s="41" t="n"/>
      <c r="AZ4" s="41" t="n"/>
      <c r="BA4" s="41" t="n"/>
      <c r="BB4" s="41" t="n"/>
      <c r="BC4" s="41" t="n"/>
      <c r="BD4" s="41" t="n"/>
      <c r="BE4" s="41" t="n"/>
      <c r="BF4" s="41" t="n"/>
      <c r="BG4" s="41" t="n"/>
      <c r="BH4" s="41" t="n"/>
      <c r="BI4" s="41" t="n"/>
      <c r="BJ4" s="41" t="n"/>
      <c r="BK4" s="41" t="n"/>
      <c r="BL4" s="41" t="n"/>
      <c r="BM4" s="41" t="n"/>
      <c r="BN4" s="41" t="n"/>
      <c r="BO4" s="41" t="n"/>
      <c r="BP4" s="41" t="n"/>
      <c r="BQ4" s="41" t="n"/>
      <c r="BR4" s="41" t="n"/>
      <c r="BS4" s="41" t="n"/>
      <c r="BT4" s="41" t="n"/>
      <c r="BU4" s="41" t="n"/>
      <c r="BV4" s="41" t="n"/>
      <c r="BW4" s="41" t="n"/>
      <c r="BX4" s="41" t="n"/>
      <c r="BY4" s="41" t="n"/>
      <c r="BZ4" s="41" t="n"/>
      <c r="CA4" s="41" t="n"/>
      <c r="CB4" s="41" t="n"/>
      <c r="CC4" s="41" t="n"/>
      <c r="CD4" s="41" t="n"/>
      <c r="CE4" s="41" t="n"/>
      <c r="CF4" s="41" t="n"/>
      <c r="CG4" s="41" t="n"/>
      <c r="CH4" s="41" t="n"/>
      <c r="CI4" s="41" t="n"/>
      <c r="CJ4" s="41" t="n"/>
      <c r="CK4" s="41" t="n"/>
      <c r="CL4" s="41" t="n"/>
      <c r="CM4" s="41" t="n"/>
      <c r="CN4" s="41" t="n"/>
      <c r="CO4" s="41" t="n"/>
      <c r="CP4" s="41" t="n"/>
      <c r="CQ4" s="41" t="n"/>
      <c r="CR4" s="41" t="n"/>
      <c r="CS4" s="41" t="n"/>
      <c r="CT4" s="41" t="n"/>
      <c r="CU4" s="41" t="n"/>
      <c r="CV4" s="41" t="n"/>
      <c r="CW4" s="41" t="n"/>
      <c r="CX4" s="41" t="n"/>
      <c r="CY4" s="41" t="n"/>
      <c r="CZ4" s="41" t="n"/>
      <c r="DA4" s="41" t="n"/>
      <c r="DB4" s="41" t="n"/>
      <c r="DC4" s="41" t="n"/>
      <c r="DD4" s="41" t="n"/>
      <c r="DE4" s="41" t="n"/>
      <c r="DF4" s="41" t="n"/>
      <c r="DG4" s="41" t="n"/>
      <c r="DH4" s="41" t="n"/>
      <c r="DI4" s="41" t="n"/>
      <c r="DJ4" s="41" t="n"/>
      <c r="DK4" s="41" t="n"/>
      <c r="DL4" s="41" t="n"/>
      <c r="DM4" s="41" t="n"/>
      <c r="DN4" s="41" t="n"/>
      <c r="DO4" s="41" t="n"/>
      <c r="DP4" s="41" t="n"/>
      <c r="DQ4" s="41" t="n"/>
      <c r="DR4" s="41" t="n"/>
      <c r="DS4" s="41" t="n"/>
      <c r="DT4" s="41" t="n"/>
      <c r="DU4" s="41" t="n"/>
      <c r="DV4" s="41" t="n"/>
      <c r="DW4" s="41" t="n"/>
      <c r="DX4" s="41" t="n"/>
      <c r="DY4" s="41" t="n"/>
      <c r="DZ4" s="41" t="n"/>
      <c r="EA4" s="41" t="n"/>
      <c r="EB4" s="41" t="n"/>
      <c r="EC4" s="41" t="n"/>
      <c r="ED4" s="41" t="n"/>
      <c r="EE4" s="41" t="n"/>
      <c r="EF4" s="41" t="n"/>
      <c r="EG4" s="41" t="n"/>
      <c r="EH4" s="41" t="n"/>
      <c r="EI4" s="41" t="n"/>
      <c r="EJ4" s="41" t="n"/>
      <c r="EK4" s="41" t="n"/>
      <c r="EL4" s="41" t="n"/>
      <c r="EM4" s="41" t="n"/>
      <c r="EN4" s="41" t="n"/>
      <c r="EO4" s="41" t="n"/>
      <c r="EP4" s="41" t="n"/>
      <c r="EQ4" s="41" t="n"/>
      <c r="ER4" s="41" t="n"/>
      <c r="ES4" s="41" t="n"/>
      <c r="ET4" s="41" t="n"/>
      <c r="EU4" s="41" t="n"/>
      <c r="EV4" s="41" t="n"/>
      <c r="EW4" s="41" t="n"/>
      <c r="EX4" s="41" t="n"/>
      <c r="EY4" s="41" t="n"/>
      <c r="EZ4" s="41" t="n"/>
      <c r="FA4" s="41" t="n"/>
      <c r="FB4" s="41" t="n"/>
      <c r="FC4" s="41" t="n"/>
      <c r="FD4" s="41" t="n"/>
    </row>
    <row r="5" ht="29.25" customFormat="1" customHeight="1" s="32">
      <c r="A5" s="97" t="n"/>
      <c r="B5" s="97" t="n"/>
      <c r="C5" s="97" t="n"/>
      <c r="D5" s="97" t="n"/>
      <c r="E5" s="97" t="n"/>
      <c r="F5" s="97" t="n"/>
      <c r="G5" s="53" t="inlineStr">
        <is>
          <t>SA</t>
        </is>
      </c>
      <c r="H5" s="53" t="inlineStr">
        <is>
          <t>PRAS</t>
        </is>
      </c>
      <c r="I5" s="53" t="inlineStr">
        <is>
          <t>R</t>
        </is>
      </c>
      <c r="J5" s="53" t="inlineStr">
        <is>
          <t>TOTAL</t>
        </is>
      </c>
      <c r="K5" s="97" t="n"/>
      <c r="L5" s="97" t="n"/>
      <c r="M5" s="53" t="inlineStr">
        <is>
          <t>(SA)</t>
        </is>
      </c>
      <c r="N5" s="53" t="inlineStr">
        <is>
          <t>(PRAS)</t>
        </is>
      </c>
      <c r="O5" s="53" t="inlineStr">
        <is>
          <t>( R )</t>
        </is>
      </c>
      <c r="P5" s="97" t="n"/>
      <c r="Q5" s="32" t="n"/>
      <c r="R5" s="32" t="n"/>
      <c r="S5" s="32" t="n"/>
      <c r="T5" s="32" t="n"/>
      <c r="U5" s="32" t="n"/>
      <c r="V5" s="32" t="n"/>
      <c r="W5" s="32" t="n"/>
      <c r="X5" s="32" t="n"/>
      <c r="Y5" s="32" t="n"/>
      <c r="Z5" s="32" t="n"/>
      <c r="AA5" s="32" t="n"/>
      <c r="AB5" s="32" t="n"/>
      <c r="AC5" s="32" t="n"/>
      <c r="AD5" s="32" t="n"/>
      <c r="AE5" s="32" t="n"/>
      <c r="AF5" s="32" t="n"/>
      <c r="AG5" s="32" t="n"/>
      <c r="AH5" s="32" t="n"/>
      <c r="AI5" s="32" t="n"/>
      <c r="AJ5" s="32" t="n"/>
      <c r="AK5" s="32" t="n"/>
      <c r="AL5" s="32" t="n"/>
      <c r="AM5" s="32" t="n"/>
      <c r="AN5" s="32" t="n"/>
      <c r="AO5" s="32" t="n"/>
      <c r="AP5" s="32" t="n"/>
      <c r="AQ5" s="32" t="n"/>
      <c r="AR5" s="32" t="n"/>
      <c r="AS5" s="32" t="n"/>
      <c r="AT5" s="32" t="n"/>
      <c r="AU5" s="32" t="n"/>
      <c r="AV5" s="32" t="n"/>
      <c r="AW5" s="32" t="n"/>
      <c r="AX5" s="32" t="n"/>
      <c r="AY5" s="32" t="n"/>
      <c r="AZ5" s="32" t="n"/>
      <c r="BA5" s="32" t="n"/>
      <c r="BB5" s="32" t="n"/>
      <c r="BC5" s="32" t="n"/>
      <c r="BD5" s="32" t="n"/>
      <c r="BE5" s="32" t="n"/>
      <c r="BF5" s="32" t="n"/>
      <c r="BG5" s="32" t="n"/>
      <c r="BH5" s="32" t="n"/>
      <c r="BI5" s="32" t="n"/>
      <c r="BJ5" s="32" t="n"/>
      <c r="BK5" s="32" t="n"/>
      <c r="BL5" s="32" t="n"/>
      <c r="BM5" s="32" t="n"/>
      <c r="BN5" s="32" t="n"/>
      <c r="BO5" s="32" t="n"/>
      <c r="BP5" s="32" t="n"/>
      <c r="BQ5" s="32" t="n"/>
      <c r="BR5" s="32" t="n"/>
      <c r="BS5" s="32" t="n"/>
      <c r="BT5" s="32" t="n"/>
      <c r="BU5" s="32" t="n"/>
      <c r="BV5" s="32" t="n"/>
      <c r="BW5" s="32" t="n"/>
      <c r="BX5" s="32" t="n"/>
      <c r="BY5" s="32" t="n"/>
      <c r="BZ5" s="32" t="n"/>
      <c r="CA5" s="32" t="n"/>
      <c r="CB5" s="32" t="n"/>
      <c r="CC5" s="32" t="n"/>
      <c r="CD5" s="32" t="n"/>
      <c r="CE5" s="32" t="n"/>
      <c r="CF5" s="32" t="n"/>
      <c r="CG5" s="32" t="n"/>
      <c r="CH5" s="32" t="n"/>
      <c r="CI5" s="32" t="n"/>
      <c r="CJ5" s="32" t="n"/>
      <c r="CK5" s="32" t="n"/>
      <c r="CL5" s="32" t="n"/>
      <c r="CM5" s="32" t="n"/>
      <c r="CN5" s="32" t="n"/>
      <c r="CO5" s="32" t="n"/>
      <c r="CP5" s="32" t="n"/>
      <c r="CQ5" s="32" t="n"/>
      <c r="CR5" s="32" t="n"/>
      <c r="CS5" s="32" t="n"/>
      <c r="CT5" s="32" t="n"/>
      <c r="CU5" s="32" t="n"/>
      <c r="CV5" s="32" t="n"/>
      <c r="CW5" s="32" t="n"/>
      <c r="CX5" s="32" t="n"/>
      <c r="CY5" s="32" t="n"/>
      <c r="CZ5" s="32" t="n"/>
      <c r="DA5" s="32" t="n"/>
      <c r="DB5" s="32" t="n"/>
      <c r="DC5" s="32" t="n"/>
      <c r="DD5" s="32" t="n"/>
      <c r="DE5" s="32" t="n"/>
      <c r="DF5" s="32" t="n"/>
      <c r="DG5" s="32" t="n"/>
      <c r="DH5" s="32" t="n"/>
      <c r="DI5" s="32" t="n"/>
      <c r="DJ5" s="32" t="n"/>
      <c r="DK5" s="32" t="n"/>
      <c r="DL5" s="32" t="n"/>
      <c r="DM5" s="32" t="n"/>
      <c r="DN5" s="32" t="n"/>
      <c r="DO5" s="32" t="n"/>
      <c r="DP5" s="32" t="n"/>
      <c r="DQ5" s="32" t="n"/>
      <c r="DR5" s="32" t="n"/>
      <c r="DS5" s="32" t="n"/>
      <c r="DT5" s="32" t="n"/>
      <c r="DU5" s="32" t="n"/>
      <c r="DV5" s="32" t="n"/>
      <c r="DW5" s="32" t="n"/>
      <c r="DX5" s="32" t="n"/>
      <c r="DY5" s="32" t="n"/>
      <c r="DZ5" s="32" t="n"/>
      <c r="EA5" s="32" t="n"/>
      <c r="EB5" s="32" t="n"/>
      <c r="EC5" s="32" t="n"/>
      <c r="ED5" s="32" t="n"/>
      <c r="EE5" s="32" t="n"/>
      <c r="EF5" s="32" t="n"/>
      <c r="EG5" s="32" t="n"/>
      <c r="EH5" s="32" t="n"/>
      <c r="EI5" s="32" t="n"/>
      <c r="EJ5" s="32" t="n"/>
      <c r="EK5" s="32" t="n"/>
      <c r="EL5" s="32" t="n"/>
      <c r="EM5" s="32" t="n"/>
      <c r="EN5" s="32" t="n"/>
      <c r="EO5" s="32" t="n"/>
      <c r="EP5" s="32" t="n"/>
      <c r="EQ5" s="32" t="n"/>
      <c r="ER5" s="32" t="n"/>
      <c r="ES5" s="32" t="n"/>
      <c r="ET5" s="32" t="n"/>
      <c r="EU5" s="32" t="n"/>
      <c r="EV5" s="32" t="n"/>
      <c r="EW5" s="32" t="n"/>
      <c r="EX5" s="32" t="n"/>
      <c r="EY5" s="32" t="n"/>
      <c r="EZ5" s="32" t="n"/>
      <c r="FA5" s="32" t="n"/>
      <c r="FB5" s="32" t="n"/>
      <c r="FC5" s="32" t="n"/>
      <c r="FD5" s="32" t="n"/>
    </row>
    <row r="6" ht="17.4" customFormat="1" customHeight="1" s="39">
      <c r="A6" s="55" t="inlineStr">
        <is>
          <t>PODER EJECUTIVO Y SUS DEPENDENCIAS</t>
        </is>
      </c>
      <c r="B6" s="89" t="n"/>
      <c r="C6" s="89" t="n"/>
      <c r="D6" s="89" t="n"/>
      <c r="E6" s="89" t="n"/>
      <c r="F6" s="89" t="n"/>
      <c r="G6" s="89" t="n"/>
      <c r="H6" s="89" t="n"/>
      <c r="I6" s="89" t="n"/>
      <c r="J6" s="89" t="n"/>
      <c r="K6" s="89" t="n"/>
      <c r="L6" s="89" t="n"/>
      <c r="M6" s="89" t="n"/>
      <c r="N6" s="89" t="n"/>
      <c r="O6" s="89" t="n"/>
      <c r="P6" s="90" t="n"/>
    </row>
    <row r="7" ht="28.2" customFormat="1" customHeight="1" s="32">
      <c r="A7" s="50" t="n">
        <v>1</v>
      </c>
      <c r="B7" s="49" t="inlineStr">
        <is>
          <t>Poder Ejecutivo</t>
        </is>
      </c>
      <c r="C7" s="50" t="inlineStr">
        <is>
          <t>OFS/1958/2024</t>
        </is>
      </c>
      <c r="D7" s="46" t="inlineStr">
        <is>
          <t>FINANCIERA</t>
        </is>
      </c>
      <c r="E7" s="48" t="inlineStr">
        <is>
          <t>01 ENE AL 31 DIC</t>
        </is>
      </c>
      <c r="F7" s="48" t="inlineStr">
        <is>
          <t>01 ENE AL 31 DIC</t>
        </is>
      </c>
      <c r="G7" s="50" t="n"/>
      <c r="H7" s="50" t="n"/>
      <c r="I7" s="35" t="n"/>
      <c r="J7" s="50">
        <f>SUM(G7:I7)</f>
        <v/>
      </c>
      <c r="K7" s="50" t="n"/>
      <c r="L7" s="50" t="n"/>
      <c r="M7" s="50" t="n"/>
      <c r="N7" s="50" t="n"/>
      <c r="O7" s="53" t="n"/>
      <c r="P7" s="58">
        <f>SUM(K7:O7)</f>
        <v/>
      </c>
    </row>
    <row r="8" ht="28.2" customFormat="1" customHeight="1" s="32">
      <c r="A8" s="42" t="n">
        <v>1.1</v>
      </c>
      <c r="B8" s="43" t="inlineStr">
        <is>
          <t>Despacho de la Gobernadora, "DG"</t>
        </is>
      </c>
      <c r="C8" s="44" t="n"/>
      <c r="D8" s="44" t="n"/>
      <c r="E8" s="44" t="n"/>
      <c r="F8" s="44" t="n"/>
      <c r="G8" s="44" t="n">
        <v>0</v>
      </c>
      <c r="H8" s="44" t="n">
        <v>0</v>
      </c>
      <c r="I8" s="44" t="n">
        <v>0</v>
      </c>
      <c r="J8" s="44">
        <f>SUM(G8:I8)</f>
        <v/>
      </c>
      <c r="K8" s="42" t="n">
        <v>0</v>
      </c>
      <c r="L8" s="42" t="n">
        <v>0</v>
      </c>
      <c r="M8" s="42" t="n">
        <v>0</v>
      </c>
      <c r="N8" s="42" t="n">
        <v>0</v>
      </c>
      <c r="O8" s="42" t="n">
        <v>0</v>
      </c>
      <c r="P8" s="42">
        <f>SUM(K8:O8)</f>
        <v/>
      </c>
    </row>
    <row r="9" ht="24.75" customHeight="1">
      <c r="A9" s="58" t="n">
        <v>1.2</v>
      </c>
      <c r="B9" s="47" t="inlineStr">
        <is>
          <t>Oficialía Mayor de Gobierno, "OMG"</t>
        </is>
      </c>
      <c r="C9" s="48" t="inlineStr">
        <is>
          <t>OFS/1770/2025</t>
        </is>
      </c>
      <c r="D9" s="48" t="inlineStr">
        <is>
          <t>FINANCIERA</t>
        </is>
      </c>
      <c r="E9" s="48" t="inlineStr">
        <is>
          <t>01 ENE AL 31 DIC</t>
        </is>
      </c>
      <c r="F9" s="48" t="inlineStr">
        <is>
          <t>01 ENE AL 30 JUN</t>
        </is>
      </c>
      <c r="G9" s="48" t="n"/>
      <c r="H9" s="48" t="n"/>
      <c r="I9" s="48" t="n"/>
      <c r="J9" s="48">
        <f>SUM(G9:I12)</f>
        <v/>
      </c>
      <c r="K9" s="58" t="n"/>
      <c r="L9" s="58" t="n"/>
      <c r="M9" s="58" t="n"/>
      <c r="N9" s="58" t="n"/>
      <c r="O9" s="58" t="n"/>
      <c r="P9" s="58">
        <f>SUM(K9:O12)</f>
        <v/>
      </c>
    </row>
    <row r="10" ht="24.75" customHeight="1">
      <c r="A10" s="91" t="n"/>
      <c r="B10" s="91" t="n"/>
      <c r="C10" s="97" t="n"/>
      <c r="D10" s="48" t="inlineStr">
        <is>
          <t>OBRA PÚBLICA</t>
        </is>
      </c>
      <c r="E10" s="91" t="n"/>
      <c r="F10" s="97" t="n"/>
      <c r="G10" s="48" t="n"/>
      <c r="H10" s="48" t="n"/>
      <c r="I10" s="48" t="n"/>
      <c r="J10" s="91" t="n"/>
      <c r="K10" s="97" t="n"/>
      <c r="L10" s="97" t="n"/>
      <c r="M10" s="58" t="n"/>
      <c r="N10" s="58" t="n"/>
      <c r="O10" s="58" t="n"/>
      <c r="P10" s="91" t="n"/>
    </row>
    <row r="11" ht="24.75" customHeight="1">
      <c r="A11" s="91" t="n"/>
      <c r="B11" s="91" t="n"/>
      <c r="C11" s="48" t="inlineStr">
        <is>
          <t>OFS/1771/2025</t>
        </is>
      </c>
      <c r="D11" s="48" t="inlineStr">
        <is>
          <t>FINANCIERA</t>
        </is>
      </c>
      <c r="E11" s="91" t="n"/>
      <c r="F11" s="48" t="inlineStr">
        <is>
          <t>01 JUL AL 31 DIC</t>
        </is>
      </c>
      <c r="G11" s="48" t="n"/>
      <c r="H11" s="48" t="n"/>
      <c r="I11" s="48" t="n"/>
      <c r="J11" s="91" t="n"/>
      <c r="K11" s="58" t="n"/>
      <c r="L11" s="58" t="n"/>
      <c r="M11" s="58" t="n"/>
      <c r="N11" s="58" t="n"/>
      <c r="O11" s="58" t="n"/>
      <c r="P11" s="91" t="n"/>
    </row>
    <row r="12" ht="24.75" customHeight="1">
      <c r="A12" s="97" t="n"/>
      <c r="B12" s="97" t="n"/>
      <c r="C12" s="97" t="n"/>
      <c r="D12" s="48" t="inlineStr">
        <is>
          <t>OBRA PÚBLICA</t>
        </is>
      </c>
      <c r="E12" s="97" t="n"/>
      <c r="F12" s="97" t="n"/>
      <c r="G12" s="48" t="n"/>
      <c r="H12" s="48" t="n"/>
      <c r="I12" s="48" t="n"/>
      <c r="J12" s="97" t="n"/>
      <c r="K12" s="97" t="n"/>
      <c r="L12" s="97" t="n"/>
      <c r="M12" s="58" t="n"/>
      <c r="N12" s="58" t="n"/>
      <c r="O12" s="58" t="n"/>
      <c r="P12" s="97" t="n"/>
    </row>
    <row r="13" ht="24.75" customHeight="1">
      <c r="A13" s="58" t="n">
        <v>1.3</v>
      </c>
      <c r="B13" s="47" t="inlineStr">
        <is>
          <t>Secretaría de Finanzas, "SF"</t>
        </is>
      </c>
      <c r="C13" s="48" t="n"/>
      <c r="D13" s="46" t="n"/>
      <c r="E13" s="48" t="n"/>
      <c r="F13" s="48" t="n"/>
      <c r="G13" s="46" t="n"/>
      <c r="H13" s="46" t="n"/>
      <c r="I13" s="46" t="n"/>
      <c r="J13" s="50">
        <f>SUM(G13:I14)</f>
        <v/>
      </c>
      <c r="K13" s="58" t="n"/>
      <c r="L13" s="58" t="n"/>
      <c r="M13" s="58" t="n"/>
      <c r="N13" s="58" t="n"/>
      <c r="O13" s="58" t="n"/>
      <c r="P13" s="58">
        <f>SUM(K13:O14)</f>
        <v/>
      </c>
    </row>
    <row r="14" ht="24.75" customFormat="1" customHeight="1" s="33">
      <c r="A14" s="97" t="n"/>
      <c r="B14" s="97" t="n"/>
      <c r="C14" s="48" t="n"/>
      <c r="D14" s="97" t="n"/>
      <c r="E14" s="97" t="n"/>
      <c r="F14" s="48" t="n"/>
      <c r="G14" s="46" t="n"/>
      <c r="H14" s="46" t="n"/>
      <c r="I14" s="46" t="n"/>
      <c r="J14" s="97" t="n"/>
      <c r="K14" s="58" t="n"/>
      <c r="L14" s="58" t="n"/>
      <c r="M14" s="58" t="n"/>
      <c r="N14" s="58" t="n"/>
      <c r="O14" s="58" t="n"/>
      <c r="P14" s="97" t="n"/>
    </row>
    <row r="15" ht="24.75" customFormat="1" customHeight="1" s="33">
      <c r="A15" s="58" t="n">
        <v>1.4</v>
      </c>
      <c r="B15" s="47" t="inlineStr">
        <is>
          <t>Secretaría de Educación Pública del Estado, "SEPE"</t>
        </is>
      </c>
      <c r="C15" s="48" t="n"/>
      <c r="D15" s="46" t="n"/>
      <c r="E15" s="46" t="n"/>
      <c r="F15" s="46" t="n"/>
      <c r="G15" s="46" t="n"/>
      <c r="H15" s="46" t="n"/>
      <c r="I15" s="46" t="n"/>
      <c r="J15" s="46">
        <f>SUM(G15:I16)</f>
        <v/>
      </c>
      <c r="K15" s="58" t="n"/>
      <c r="L15" s="58" t="n"/>
      <c r="M15" s="58" t="n"/>
      <c r="N15" s="58" t="n"/>
      <c r="O15" s="58" t="n"/>
      <c r="P15" s="58">
        <f>SUM(K15:O16)</f>
        <v/>
      </c>
    </row>
    <row r="16" ht="24.75" customFormat="1" customHeight="1" s="33">
      <c r="A16" s="97" t="n"/>
      <c r="B16" s="97" t="n"/>
      <c r="C16" s="58" t="n"/>
      <c r="D16" s="97" t="n"/>
      <c r="E16" s="97" t="n"/>
      <c r="F16" s="46" t="n"/>
      <c r="G16" s="46" t="n"/>
      <c r="H16" s="46" t="n"/>
      <c r="I16" s="46" t="n"/>
      <c r="J16" s="97" t="n"/>
      <c r="K16" s="58" t="n"/>
      <c r="L16" s="58" t="n"/>
      <c r="M16" s="58" t="n"/>
      <c r="N16" s="58" t="n"/>
      <c r="O16" s="58" t="n"/>
      <c r="P16" s="97" t="n"/>
    </row>
    <row r="17" ht="24.75" customFormat="1" customHeight="1" s="33">
      <c r="A17" s="58" t="n">
        <v>1.5</v>
      </c>
      <c r="B17" s="47" t="inlineStr">
        <is>
          <t>Secretaría de Movilidad y Transporte, "SMyT"</t>
        </is>
      </c>
      <c r="C17" s="58" t="n"/>
      <c r="D17" s="46" t="n"/>
      <c r="E17" s="46" t="n"/>
      <c r="F17" s="46" t="n"/>
      <c r="G17" s="46" t="n"/>
      <c r="H17" s="46" t="n"/>
      <c r="I17" s="46" t="n"/>
      <c r="J17" s="46">
        <f>SUM(G17:I17)</f>
        <v/>
      </c>
      <c r="K17" s="58" t="n"/>
      <c r="L17" s="58" t="n"/>
      <c r="M17" s="58" t="n"/>
      <c r="N17" s="58" t="n"/>
      <c r="O17" s="58" t="n"/>
      <c r="P17" s="58">
        <f>SUM(K17:O17)</f>
        <v/>
      </c>
    </row>
    <row r="18" ht="24.75" customFormat="1" customHeight="1" s="33">
      <c r="A18" s="58" t="n">
        <v>1.6</v>
      </c>
      <c r="B18" s="47" t="inlineStr">
        <is>
          <t>Secretaría de Impulso Agropecuario, "SIA"</t>
        </is>
      </c>
      <c r="C18" s="48" t="n"/>
      <c r="D18" s="46" t="n"/>
      <c r="E18" s="48" t="n"/>
      <c r="F18" s="48" t="n"/>
      <c r="G18" s="46" t="n"/>
      <c r="H18" s="46" t="n"/>
      <c r="I18" s="46" t="n"/>
      <c r="J18" s="50">
        <f>SUM(G18:I24)</f>
        <v/>
      </c>
      <c r="K18" s="58" t="n"/>
      <c r="L18" s="58" t="n"/>
      <c r="M18" s="58" t="n"/>
      <c r="N18" s="58" t="n"/>
      <c r="O18" s="58" t="n"/>
      <c r="P18" s="58">
        <f>SUM(K18:O24)</f>
        <v/>
      </c>
    </row>
    <row r="19" ht="24.75" customFormat="1" customHeight="1" s="33">
      <c r="A19" s="91" t="n"/>
      <c r="B19" s="91" t="n"/>
      <c r="C19" s="91" t="n"/>
      <c r="D19" s="46" t="n"/>
      <c r="E19" s="91" t="n"/>
      <c r="F19" s="97" t="n"/>
      <c r="G19" s="46" t="n"/>
      <c r="H19" s="46" t="n"/>
      <c r="I19" s="46" t="n"/>
      <c r="J19" s="91" t="n"/>
      <c r="K19" s="91" t="n"/>
      <c r="L19" s="91" t="n"/>
      <c r="M19" s="58" t="n"/>
      <c r="N19" s="58" t="n"/>
      <c r="O19" s="58" t="n"/>
      <c r="P19" s="91" t="n"/>
    </row>
    <row r="20" ht="25.8" customFormat="1" customHeight="1" s="33">
      <c r="A20" s="91" t="n"/>
      <c r="B20" s="91" t="n"/>
      <c r="C20" s="97" t="n"/>
      <c r="D20" s="97" t="n"/>
      <c r="E20" s="91" t="n"/>
      <c r="F20" s="48" t="n"/>
      <c r="G20" s="46" t="n"/>
      <c r="H20" s="46" t="n"/>
      <c r="I20" s="46" t="n"/>
      <c r="J20" s="91" t="n"/>
      <c r="K20" s="97" t="n"/>
      <c r="L20" s="97" t="n"/>
      <c r="M20" s="58" t="n"/>
      <c r="N20" s="58" t="n"/>
      <c r="O20" s="58" t="n"/>
      <c r="P20" s="91" t="n"/>
    </row>
    <row r="21" ht="25.8" customFormat="1" customHeight="1" s="33">
      <c r="A21" s="91" t="n"/>
      <c r="B21" s="91" t="n"/>
      <c r="C21" s="48" t="n"/>
      <c r="D21" s="46" t="n"/>
      <c r="E21" s="91" t="n"/>
      <c r="F21" s="48" t="n"/>
      <c r="G21" s="46" t="n"/>
      <c r="H21" s="46" t="n"/>
      <c r="I21" s="46" t="n"/>
      <c r="J21" s="91" t="n"/>
      <c r="K21" s="58" t="n"/>
      <c r="L21" s="58" t="n"/>
      <c r="M21" s="58" t="n"/>
      <c r="N21" s="58" t="n"/>
      <c r="O21" s="58" t="n"/>
      <c r="P21" s="91" t="n"/>
    </row>
    <row r="22" ht="25.8" customFormat="1" customHeight="1" s="33">
      <c r="A22" s="91" t="n"/>
      <c r="B22" s="91" t="n"/>
      <c r="C22" s="91" t="n"/>
      <c r="D22" s="46" t="n"/>
      <c r="E22" s="97" t="n"/>
      <c r="F22" s="97" t="n"/>
      <c r="G22" s="46" t="n"/>
      <c r="H22" s="46" t="n"/>
      <c r="I22" s="46" t="n"/>
      <c r="J22" s="91" t="n"/>
      <c r="K22" s="91" t="n"/>
      <c r="L22" s="91" t="n"/>
      <c r="M22" s="58" t="n"/>
      <c r="N22" s="58" t="n"/>
      <c r="O22" s="58" t="n"/>
      <c r="P22" s="91" t="n"/>
    </row>
    <row r="23" ht="25.8" customFormat="1" customHeight="1" s="33">
      <c r="A23" s="91" t="n"/>
      <c r="B23" s="91" t="n"/>
      <c r="C23" s="91" t="n"/>
      <c r="D23" s="46" t="n"/>
      <c r="E23" s="48" t="n"/>
      <c r="F23" s="48" t="n"/>
      <c r="G23" s="46" t="n"/>
      <c r="H23" s="46" t="n"/>
      <c r="I23" s="46" t="n"/>
      <c r="J23" s="91" t="n"/>
      <c r="K23" s="91" t="n"/>
      <c r="L23" s="91" t="n"/>
      <c r="M23" s="58" t="n"/>
      <c r="N23" s="58" t="n"/>
      <c r="O23" s="58" t="n"/>
      <c r="P23" s="91" t="n"/>
    </row>
    <row r="24" ht="25.8" customFormat="1" customHeight="1" s="33">
      <c r="A24" s="97" t="n"/>
      <c r="B24" s="97" t="n"/>
      <c r="C24" s="97" t="n"/>
      <c r="D24" s="46" t="n"/>
      <c r="E24" s="97" t="n"/>
      <c r="F24" s="97" t="n"/>
      <c r="G24" s="46" t="n"/>
      <c r="H24" s="46" t="n"/>
      <c r="I24" s="46" t="n"/>
      <c r="J24" s="97" t="n"/>
      <c r="K24" s="97" t="n"/>
      <c r="L24" s="97" t="n"/>
      <c r="M24" s="58" t="n"/>
      <c r="N24" s="58" t="n"/>
      <c r="O24" s="58" t="n"/>
      <c r="P24" s="97" t="n"/>
    </row>
    <row r="25" ht="25.8" customFormat="1" customHeight="1" s="33">
      <c r="A25" s="58" t="n">
        <v>1.7</v>
      </c>
      <c r="B25" s="47" t="inlineStr">
        <is>
          <t>Coordinación de Comunicación, "CCOM"</t>
        </is>
      </c>
      <c r="C25" s="46" t="n"/>
      <c r="D25" s="46" t="n"/>
      <c r="E25" s="48" t="n"/>
      <c r="F25" s="48" t="n"/>
      <c r="G25" s="46" t="n"/>
      <c r="H25" s="46" t="n"/>
      <c r="I25" s="46" t="n"/>
      <c r="J25" s="50">
        <f>SUM(G25:I27)</f>
        <v/>
      </c>
      <c r="K25" s="58" t="n"/>
      <c r="L25" s="58" t="n"/>
      <c r="M25" s="58" t="n"/>
      <c r="N25" s="58" t="n"/>
      <c r="O25" s="58" t="n"/>
      <c r="P25" s="58">
        <f>SUM(K25:O27)</f>
        <v/>
      </c>
    </row>
    <row r="26" ht="24" customFormat="1" customHeight="1" s="33">
      <c r="A26" s="91" t="n"/>
      <c r="B26" s="91" t="n"/>
      <c r="C26" s="97" t="n"/>
      <c r="D26" s="91" t="n"/>
      <c r="E26" s="91" t="n"/>
      <c r="F26" s="48" t="n"/>
      <c r="G26" s="46" t="n"/>
      <c r="H26" s="46" t="n"/>
      <c r="I26" s="46" t="n"/>
      <c r="J26" s="91" t="n"/>
      <c r="K26" s="97" t="n"/>
      <c r="L26" s="97" t="n"/>
      <c r="M26" s="58" t="n"/>
      <c r="N26" s="58" t="n"/>
      <c r="O26" s="58" t="n"/>
      <c r="P26" s="91" t="n"/>
    </row>
    <row r="27" ht="22.8" customFormat="1" customHeight="1" s="33">
      <c r="A27" s="97" t="n"/>
      <c r="B27" s="97" t="n"/>
      <c r="C27" s="46" t="n"/>
      <c r="D27" s="97" t="n"/>
      <c r="E27" s="97" t="n"/>
      <c r="F27" s="48" t="n"/>
      <c r="G27" s="46" t="n"/>
      <c r="H27" s="46" t="n"/>
      <c r="I27" s="46" t="n"/>
      <c r="J27" s="97" t="n"/>
      <c r="K27" s="58" t="n"/>
      <c r="L27" s="58" t="n"/>
      <c r="M27" s="58" t="n"/>
      <c r="N27" s="58" t="n"/>
      <c r="O27" s="58" t="n"/>
      <c r="P27" s="97" t="n"/>
    </row>
    <row r="28" ht="22.8" customFormat="1" customHeight="1" s="33">
      <c r="A28" s="58" t="n">
        <v>1.8</v>
      </c>
      <c r="B28" s="47" t="inlineStr">
        <is>
          <t>Secretaría de las Mujeres, "SM"</t>
        </is>
      </c>
      <c r="C28" s="46" t="n"/>
      <c r="D28" s="46" t="n"/>
      <c r="E28" s="48" t="n"/>
      <c r="F28" s="48" t="n"/>
      <c r="G28" s="46" t="n"/>
      <c r="H28" s="46" t="n"/>
      <c r="I28" s="46" t="n"/>
      <c r="J28" s="50">
        <f>SUM(G28:I28)</f>
        <v/>
      </c>
      <c r="K28" s="58" t="n"/>
      <c r="L28" s="58" t="n"/>
      <c r="M28" s="58" t="n"/>
      <c r="N28" s="58" t="n"/>
      <c r="O28" s="58" t="n"/>
      <c r="P28" s="58">
        <f>SUM(K28:O28)</f>
        <v/>
      </c>
    </row>
    <row r="29" ht="24.6" customFormat="1" customHeight="1" s="33">
      <c r="A29" s="58" t="n">
        <v>1.9</v>
      </c>
      <c r="B29" s="47" t="inlineStr">
        <is>
          <t>Secretaría de Ordenamiento Territorial y Vivienda, "SOTyV"</t>
        </is>
      </c>
      <c r="C29" s="48" t="n"/>
      <c r="D29" s="46" t="n"/>
      <c r="E29" s="46" t="n"/>
      <c r="F29" s="58" t="n"/>
      <c r="G29" s="46" t="n"/>
      <c r="H29" s="46" t="n"/>
      <c r="I29" s="46" t="n"/>
      <c r="J29" s="46">
        <f>SUM(G29:I30)</f>
        <v/>
      </c>
      <c r="K29" s="58" t="n"/>
      <c r="L29" s="58" t="n"/>
      <c r="M29" s="58" t="n"/>
      <c r="N29" s="58" t="n"/>
      <c r="O29" s="58" t="n"/>
      <c r="P29" s="58">
        <f>SUM(K29:O30)</f>
        <v/>
      </c>
    </row>
    <row r="30" ht="24.75" customFormat="1" customHeight="1" s="33">
      <c r="A30" s="97" t="n"/>
      <c r="B30" s="97" t="n"/>
      <c r="C30" s="97" t="n"/>
      <c r="D30" s="46" t="n"/>
      <c r="E30" s="97" t="n"/>
      <c r="F30" s="97" t="n"/>
      <c r="G30" s="46" t="n"/>
      <c r="H30" s="46" t="n"/>
      <c r="I30" s="46" t="n"/>
      <c r="J30" s="97" t="n"/>
      <c r="K30" s="97" t="n"/>
      <c r="L30" s="97" t="n"/>
      <c r="M30" s="58" t="n"/>
      <c r="N30" s="58" t="n"/>
      <c r="O30" s="58" t="n"/>
      <c r="P30" s="97" t="n"/>
    </row>
    <row r="31" ht="24.75" customFormat="1" customHeight="1" s="33">
      <c r="A31" s="58" t="inlineStr">
        <is>
          <t>1.10.</t>
        </is>
      </c>
      <c r="B31" s="47" t="inlineStr">
        <is>
          <t>Secretaría de Seguridad Ciudadana , "SSC"</t>
        </is>
      </c>
      <c r="C31" s="48" t="n"/>
      <c r="D31" s="48" t="n"/>
      <c r="E31" s="48" t="n"/>
      <c r="F31" s="48" t="n"/>
      <c r="G31" s="46" t="n"/>
      <c r="H31" s="46" t="n"/>
      <c r="I31" s="46" t="n"/>
      <c r="J31" s="46">
        <f>SUM(G31:I33)</f>
        <v/>
      </c>
      <c r="K31" s="58" t="n"/>
      <c r="L31" s="58" t="n"/>
      <c r="M31" s="58" t="n"/>
      <c r="N31" s="58" t="n"/>
      <c r="O31" s="58" t="n"/>
      <c r="P31" s="58">
        <f>SUM(K31:O33)</f>
        <v/>
      </c>
    </row>
    <row r="32" ht="24.75" customFormat="1" customHeight="1" s="33">
      <c r="A32" s="91" t="n"/>
      <c r="B32" s="91" t="n"/>
      <c r="C32" s="97" t="n"/>
      <c r="D32" s="48" t="n"/>
      <c r="E32" s="97" t="n"/>
      <c r="F32" s="48" t="n"/>
      <c r="G32" s="46" t="n"/>
      <c r="H32" s="46" t="n"/>
      <c r="I32" s="46" t="n"/>
      <c r="J32" s="91" t="n"/>
      <c r="K32" s="97" t="n"/>
      <c r="L32" s="58" t="n"/>
      <c r="M32" s="58" t="n"/>
      <c r="N32" s="58" t="n"/>
      <c r="O32" s="58" t="n"/>
      <c r="P32" s="91" t="n"/>
    </row>
    <row r="33" ht="24.75" customFormat="1" customHeight="1" s="33">
      <c r="A33" s="97" t="n"/>
      <c r="B33" s="97" t="n"/>
      <c r="C33" s="48" t="n"/>
      <c r="D33" s="48" t="n"/>
      <c r="E33" s="48" t="n"/>
      <c r="F33" s="48" t="n"/>
      <c r="G33" s="46" t="n"/>
      <c r="H33" s="46" t="n"/>
      <c r="I33" s="46" t="n"/>
      <c r="J33" s="97" t="n"/>
      <c r="K33" s="58" t="n"/>
      <c r="L33" s="58" t="n"/>
      <c r="M33" s="58" t="n"/>
      <c r="N33" s="58" t="n"/>
      <c r="O33" s="58" t="n"/>
      <c r="P33" s="97" t="n"/>
    </row>
    <row r="34" ht="24.75" customFormat="1" customHeight="1" s="33">
      <c r="A34" s="58" t="inlineStr">
        <is>
          <t>1.11.</t>
        </is>
      </c>
      <c r="B34" s="47" t="inlineStr">
        <is>
          <t>Coordinación General de Planeación e Inversión, "CGPI"</t>
        </is>
      </c>
      <c r="C34" s="48" t="n"/>
      <c r="D34" s="46" t="n"/>
      <c r="E34" s="48" t="n"/>
      <c r="F34" s="48" t="n"/>
      <c r="G34" s="46" t="n"/>
      <c r="H34" s="46" t="n"/>
      <c r="I34" s="46" t="n"/>
      <c r="J34" s="46">
        <f>SUM(G34:I38)</f>
        <v/>
      </c>
      <c r="K34" s="58" t="n"/>
      <c r="L34" s="58" t="n"/>
      <c r="M34" s="58" t="n"/>
      <c r="N34" s="58" t="n"/>
      <c r="O34" s="58" t="n"/>
      <c r="P34" s="58">
        <f>SUM(K34:O38)</f>
        <v/>
      </c>
    </row>
    <row r="35" ht="24.75" customFormat="1" customHeight="1" s="33">
      <c r="A35" s="91" t="n"/>
      <c r="B35" s="91" t="n"/>
      <c r="C35" s="91" t="n"/>
      <c r="D35" s="91" t="n"/>
      <c r="E35" s="91" t="n"/>
      <c r="F35" s="48" t="n"/>
      <c r="G35" s="46" t="n"/>
      <c r="H35" s="46" t="n"/>
      <c r="I35" s="46" t="n"/>
      <c r="J35" s="91" t="n"/>
      <c r="K35" s="91" t="n"/>
      <c r="L35" s="91" t="n"/>
      <c r="M35" s="58" t="n"/>
      <c r="N35" s="58" t="n"/>
      <c r="O35" s="58" t="n"/>
      <c r="P35" s="91" t="n"/>
    </row>
    <row r="36" ht="24.75" customFormat="1" customHeight="1" s="58">
      <c r="A36" s="91" t="n"/>
      <c r="B36" s="91" t="n"/>
      <c r="C36" s="91" t="n"/>
      <c r="D36" s="91" t="n"/>
      <c r="E36" s="97" t="n"/>
      <c r="F36" s="48" t="n"/>
      <c r="G36" s="46" t="n"/>
      <c r="H36" s="46" t="n"/>
      <c r="I36" s="46" t="n"/>
      <c r="J36" s="91" t="n"/>
      <c r="K36" s="91" t="n"/>
      <c r="L36" s="91" t="n"/>
      <c r="M36" s="58" t="n"/>
      <c r="N36" s="58" t="n"/>
      <c r="O36" s="58" t="n"/>
      <c r="P36" s="91" t="n"/>
    </row>
    <row r="37" ht="24.75" customFormat="1" customHeight="1" s="33">
      <c r="A37" s="91" t="n"/>
      <c r="B37" s="91" t="n"/>
      <c r="C37" s="97" t="n"/>
      <c r="D37" s="91" t="n"/>
      <c r="E37" s="48" t="n"/>
      <c r="F37" s="48" t="n"/>
      <c r="G37" s="46" t="n"/>
      <c r="H37" s="46" t="n"/>
      <c r="I37" s="46" t="n"/>
      <c r="J37" s="91" t="n"/>
      <c r="K37" s="97" t="n"/>
      <c r="L37" s="97" t="n"/>
      <c r="M37" s="58" t="n"/>
      <c r="N37" s="58" t="n"/>
      <c r="O37" s="58" t="n"/>
      <c r="P37" s="91" t="n"/>
    </row>
    <row r="38" ht="24.75" customFormat="1" customHeight="1" s="33">
      <c r="A38" s="97" t="n"/>
      <c r="B38" s="97" t="n"/>
      <c r="C38" s="48" t="n"/>
      <c r="D38" s="97" t="n"/>
      <c r="E38" s="48" t="n"/>
      <c r="F38" s="48" t="n"/>
      <c r="G38" s="46" t="n"/>
      <c r="H38" s="46" t="n"/>
      <c r="I38" s="46" t="n"/>
      <c r="J38" s="97" t="n"/>
      <c r="K38" s="58" t="n"/>
      <c r="L38" s="58" t="n"/>
      <c r="M38" s="58" t="n"/>
      <c r="N38" s="58" t="n"/>
      <c r="O38" s="58" t="n"/>
      <c r="P38" s="97" t="n"/>
    </row>
    <row r="39" ht="31.8" customFormat="1" customHeight="1" s="58">
      <c r="A39" s="58" t="inlineStr">
        <is>
          <t>1.12.</t>
        </is>
      </c>
      <c r="B39" s="49" t="inlineStr">
        <is>
          <t>Secretaría de Bienestar, "SB"</t>
        </is>
      </c>
      <c r="C39" s="48" t="n"/>
      <c r="D39" s="46" t="n"/>
      <c r="E39" s="46" t="n"/>
      <c r="F39" s="46" t="n"/>
      <c r="G39" s="46" t="n"/>
      <c r="H39" s="46" t="n"/>
      <c r="I39" s="46" t="n"/>
      <c r="J39" s="46">
        <f>SUM(G39:I39)</f>
        <v/>
      </c>
      <c r="K39" s="58" t="n"/>
      <c r="L39" s="58" t="n"/>
      <c r="M39" s="58" t="n"/>
      <c r="N39" s="58" t="n"/>
      <c r="O39" s="58" t="n"/>
      <c r="P39" s="58">
        <f>SUM(K39:O39)</f>
        <v/>
      </c>
    </row>
    <row r="40" ht="24.75" customFormat="1" customHeight="1" s="33">
      <c r="A40" s="58" t="inlineStr">
        <is>
          <t>1.13.</t>
        </is>
      </c>
      <c r="B40" s="47" t="inlineStr">
        <is>
          <t>Secretariado Ejecutivo del Sistema Estatal de Seguridad Pública, "SESESP"</t>
        </is>
      </c>
      <c r="C40" s="48" t="n"/>
      <c r="D40" s="46" t="n"/>
      <c r="E40" s="48" t="n"/>
      <c r="F40" s="48" t="n"/>
      <c r="G40" s="46" t="n"/>
      <c r="H40" s="46" t="n"/>
      <c r="I40" s="46" t="n"/>
      <c r="J40" s="50">
        <f>SUM(G40:I42)</f>
        <v/>
      </c>
      <c r="K40" s="58" t="n"/>
      <c r="L40" s="58" t="n"/>
      <c r="M40" s="58" t="n"/>
      <c r="N40" s="58" t="n"/>
      <c r="O40" s="58" t="n"/>
      <c r="P40" s="58">
        <f>SUM(K40:O42)</f>
        <v/>
      </c>
    </row>
    <row r="41" ht="24.75" customFormat="1" customHeight="1" s="33">
      <c r="A41" s="91" t="n"/>
      <c r="B41" s="91" t="n"/>
      <c r="C41" s="97" t="n"/>
      <c r="D41" s="91" t="n"/>
      <c r="E41" s="91" t="n"/>
      <c r="F41" s="48" t="n"/>
      <c r="G41" s="46" t="n"/>
      <c r="H41" s="46" t="n"/>
      <c r="I41" s="46" t="n"/>
      <c r="J41" s="91" t="n"/>
      <c r="K41" s="97" t="n"/>
      <c r="L41" s="97" t="n"/>
      <c r="M41" s="58" t="n"/>
      <c r="N41" s="58" t="n"/>
      <c r="O41" s="58" t="n"/>
      <c r="P41" s="91" t="n"/>
    </row>
    <row r="42" ht="24.75" customFormat="1" customHeight="1" s="33">
      <c r="A42" s="97" t="n"/>
      <c r="B42" s="97" t="n"/>
      <c r="C42" s="48" t="n"/>
      <c r="D42" s="97" t="n"/>
      <c r="E42" s="97" t="n"/>
      <c r="F42" s="48" t="n"/>
      <c r="G42" s="46" t="n"/>
      <c r="H42" s="46" t="n"/>
      <c r="I42" s="46" t="n"/>
      <c r="J42" s="97" t="n"/>
      <c r="K42" s="58" t="n"/>
      <c r="L42" s="58" t="n"/>
      <c r="M42" s="58" t="n"/>
      <c r="N42" s="58" t="n"/>
      <c r="O42" s="58" t="n"/>
      <c r="P42" s="97" t="n"/>
    </row>
    <row r="43" ht="24.75" customFormat="1" customHeight="1" s="33">
      <c r="A43" s="58" t="inlineStr">
        <is>
          <t>1.14.</t>
        </is>
      </c>
      <c r="B43" s="49" t="inlineStr">
        <is>
          <t>Instituto Tlaxcalteca de Asistencia Especiaizada a la Salud, "ITAES"</t>
        </is>
      </c>
      <c r="C43" s="48" t="n"/>
      <c r="D43" s="46" t="n"/>
      <c r="E43" s="46" t="n"/>
      <c r="F43" s="58" t="n"/>
      <c r="G43" s="46" t="n"/>
      <c r="H43" s="46" t="n"/>
      <c r="I43" s="46" t="n"/>
      <c r="J43" s="46">
        <f>SUM(G43:I46)</f>
        <v/>
      </c>
      <c r="K43" s="58" t="n"/>
      <c r="L43" s="58" t="n"/>
      <c r="M43" s="58" t="n"/>
      <c r="N43" s="58" t="n"/>
      <c r="O43" s="58" t="n"/>
      <c r="P43" s="58">
        <f>SUM(K43:O46)</f>
        <v/>
      </c>
    </row>
    <row r="44" ht="24.75" customFormat="1" customHeight="1" s="33">
      <c r="A44" s="91" t="n"/>
      <c r="B44" s="91" t="n"/>
      <c r="C44" s="91" t="n"/>
      <c r="D44" s="91" t="n"/>
      <c r="E44" s="46" t="n"/>
      <c r="F44" s="58" t="n"/>
      <c r="G44" s="46" t="n"/>
      <c r="H44" s="46" t="n"/>
      <c r="I44" s="46" t="n"/>
      <c r="J44" s="91" t="n"/>
      <c r="K44" s="91" t="n"/>
      <c r="L44" s="91" t="n"/>
      <c r="M44" s="58" t="n"/>
      <c r="N44" s="58" t="n"/>
      <c r="O44" s="58" t="n"/>
      <c r="P44" s="91" t="n"/>
    </row>
    <row r="45" ht="24.75" customFormat="1" customHeight="1" s="33">
      <c r="A45" s="91" t="n"/>
      <c r="B45" s="91" t="n"/>
      <c r="C45" s="97" t="n"/>
      <c r="D45" s="91" t="n"/>
      <c r="E45" s="91" t="n"/>
      <c r="F45" s="58" t="n"/>
      <c r="G45" s="46" t="n"/>
      <c r="H45" s="46" t="n"/>
      <c r="I45" s="46" t="n"/>
      <c r="J45" s="91" t="n"/>
      <c r="K45" s="97" t="n"/>
      <c r="L45" s="97" t="n"/>
      <c r="M45" s="58" t="n"/>
      <c r="N45" s="58" t="n"/>
      <c r="O45" s="58" t="n"/>
      <c r="P45" s="91" t="n"/>
    </row>
    <row r="46" ht="24.75" customFormat="1" customHeight="1" s="33">
      <c r="A46" s="97" t="n"/>
      <c r="B46" s="97" t="n"/>
      <c r="C46" s="36" t="n"/>
      <c r="D46" s="97" t="n"/>
      <c r="E46" s="97" t="n"/>
      <c r="F46" s="58" t="n"/>
      <c r="G46" s="46" t="n"/>
      <c r="H46" s="46" t="n"/>
      <c r="I46" s="46" t="n"/>
      <c r="J46" s="97" t="n"/>
      <c r="K46" s="58" t="n"/>
      <c r="L46" s="58" t="n"/>
      <c r="M46" s="58" t="n"/>
      <c r="N46" s="58" t="n"/>
      <c r="O46" s="58" t="n"/>
      <c r="P46" s="97" t="n"/>
    </row>
    <row r="47" ht="33" customFormat="1" customHeight="1" s="33">
      <c r="A47" s="58" t="inlineStr">
        <is>
          <t>1.15.</t>
        </is>
      </c>
      <c r="B47" s="49" t="inlineStr">
        <is>
          <t>Procuraduría de Protección al Ambiente del Estado de Tlaxcala, "PROPAET"</t>
        </is>
      </c>
      <c r="C47" s="46" t="n"/>
      <c r="D47" s="46" t="n"/>
      <c r="E47" s="46" t="n"/>
      <c r="F47" s="46" t="n"/>
      <c r="G47" s="46" t="n"/>
      <c r="H47" s="46" t="n"/>
      <c r="I47" s="46" t="n"/>
      <c r="J47" s="46">
        <f>SUM(G47:I48)</f>
        <v/>
      </c>
      <c r="K47" s="58" t="n"/>
      <c r="L47" s="58" t="n"/>
      <c r="M47" s="58" t="n"/>
      <c r="N47" s="58" t="n"/>
      <c r="O47" s="58" t="n"/>
      <c r="P47" s="58">
        <f>SUM(K47:O48)</f>
        <v/>
      </c>
    </row>
    <row r="48" ht="33" customFormat="1" customHeight="1" s="33">
      <c r="A48" s="97" t="n"/>
      <c r="B48" s="97" t="n"/>
      <c r="C48" s="46" t="n"/>
      <c r="D48" s="46" t="n"/>
      <c r="E48" s="97" t="n"/>
      <c r="F48" s="46" t="n"/>
      <c r="G48" s="46" t="n"/>
      <c r="H48" s="46" t="n"/>
      <c r="I48" s="46" t="n"/>
      <c r="J48" s="97" t="n"/>
      <c r="K48" s="58" t="n"/>
      <c r="L48" s="58" t="n"/>
      <c r="M48" s="58" t="n"/>
      <c r="N48" s="58" t="n"/>
      <c r="O48" s="58" t="n"/>
      <c r="P48" s="97" t="n"/>
    </row>
    <row r="49" ht="24.75" customFormat="1" customHeight="1" s="33">
      <c r="A49" s="58" t="n">
        <v>1.16</v>
      </c>
      <c r="B49" s="49" t="inlineStr">
        <is>
          <t>Secretaría de Infraestructura, "SI"</t>
        </is>
      </c>
      <c r="C49" s="48" t="n"/>
      <c r="D49" s="46" t="n"/>
      <c r="E49" s="46" t="n"/>
      <c r="F49" s="46" t="n"/>
      <c r="G49" s="46" t="n"/>
      <c r="H49" s="46" t="n"/>
      <c r="I49" s="46" t="n"/>
      <c r="J49" s="46">
        <f>SUM(G49:I51)</f>
        <v/>
      </c>
      <c r="K49" s="58" t="n"/>
      <c r="L49" s="58" t="n"/>
      <c r="M49" s="58" t="n"/>
      <c r="N49" s="58" t="n"/>
      <c r="O49" s="58" t="n"/>
      <c r="P49" s="58">
        <f>SUM(K49:O51)</f>
        <v/>
      </c>
    </row>
    <row r="50" ht="19.8" customFormat="1" customHeight="1" s="33">
      <c r="A50" s="91" t="n"/>
      <c r="B50" s="91" t="n"/>
      <c r="C50" s="48" t="n"/>
      <c r="D50" s="91" t="n"/>
      <c r="E50" s="91" t="n"/>
      <c r="F50" s="46" t="n"/>
      <c r="G50" s="46" t="n"/>
      <c r="H50" s="46" t="n"/>
      <c r="I50" s="46" t="n"/>
      <c r="J50" s="91" t="n"/>
      <c r="K50" s="58" t="n"/>
      <c r="L50" s="58" t="n"/>
      <c r="M50" s="58" t="n"/>
      <c r="N50" s="58" t="n"/>
      <c r="O50" s="58" t="n"/>
      <c r="P50" s="91" t="n"/>
    </row>
    <row r="51" ht="20.4" customFormat="1" customHeight="1" s="33">
      <c r="A51" s="97" t="n"/>
      <c r="B51" s="97" t="n"/>
      <c r="C51" s="97" t="n"/>
      <c r="D51" s="97" t="n"/>
      <c r="E51" s="97" t="n"/>
      <c r="F51" s="46" t="n"/>
      <c r="G51" s="46" t="n"/>
      <c r="H51" s="46" t="n"/>
      <c r="I51" s="46" t="n"/>
      <c r="J51" s="97" t="n"/>
      <c r="K51" s="97" t="n"/>
      <c r="L51" s="97" t="n"/>
      <c r="M51" s="58" t="n"/>
      <c r="N51" s="58" t="n"/>
      <c r="O51" s="58" t="n"/>
      <c r="P51" s="97" t="n"/>
    </row>
    <row r="52" ht="17.4" customFormat="1" customHeight="1" s="32">
      <c r="A52" s="55" t="inlineStr">
        <is>
          <t>PODERES</t>
        </is>
      </c>
      <c r="B52" s="89" t="n"/>
      <c r="C52" s="89" t="n"/>
      <c r="D52" s="89" t="n"/>
      <c r="E52" s="89" t="n"/>
      <c r="F52" s="89" t="n"/>
      <c r="G52" s="89" t="n"/>
      <c r="H52" s="89" t="n"/>
      <c r="I52" s="89" t="n"/>
      <c r="J52" s="89" t="n"/>
      <c r="K52" s="89" t="n"/>
      <c r="L52" s="89" t="n"/>
      <c r="M52" s="89" t="n"/>
      <c r="N52" s="89" t="n"/>
      <c r="O52" s="89" t="n"/>
      <c r="P52" s="90" t="n"/>
    </row>
    <row r="53" ht="24.75" customHeight="1">
      <c r="A53" s="58" t="n">
        <v>3</v>
      </c>
      <c r="B53" s="47" t="inlineStr">
        <is>
          <t>Poder Judicial del Estado de Tlaxcala, "PJET"</t>
        </is>
      </c>
      <c r="C53" s="46" t="n"/>
      <c r="D53" s="37" t="n"/>
      <c r="E53" s="46" t="n"/>
      <c r="F53" s="46" t="n"/>
      <c r="G53" s="46" t="n"/>
      <c r="H53" s="46" t="n"/>
      <c r="I53" s="46" t="n"/>
      <c r="J53" s="46">
        <f>SUM(G53:I55)</f>
        <v/>
      </c>
      <c r="K53" s="58" t="n"/>
      <c r="L53" s="58" t="n"/>
      <c r="M53" s="58" t="n"/>
      <c r="N53" s="58" t="n"/>
      <c r="O53" s="58" t="n"/>
      <c r="P53" s="58">
        <f>SUM(K53:O55)</f>
        <v/>
      </c>
    </row>
    <row r="54" ht="24.75" customHeight="1">
      <c r="A54" s="91" t="n"/>
      <c r="B54" s="91" t="n"/>
      <c r="C54" s="97" t="n"/>
      <c r="D54" s="37" t="n"/>
      <c r="E54" s="91" t="n"/>
      <c r="F54" s="97" t="n"/>
      <c r="G54" s="46" t="n"/>
      <c r="H54" s="46" t="n"/>
      <c r="I54" s="46" t="n"/>
      <c r="J54" s="91" t="n"/>
      <c r="K54" s="97" t="n"/>
      <c r="L54" s="97" t="n"/>
      <c r="M54" s="58" t="n"/>
      <c r="N54" s="58" t="n"/>
      <c r="O54" s="58" t="n"/>
      <c r="P54" s="91" t="n"/>
    </row>
    <row r="55" ht="24.75" customHeight="1">
      <c r="A55" s="97" t="n"/>
      <c r="B55" s="97" t="n"/>
      <c r="C55" s="37" t="n"/>
      <c r="D55" s="37" t="n"/>
      <c r="E55" s="97" t="n"/>
      <c r="F55" s="46" t="n"/>
      <c r="G55" s="46" t="n"/>
      <c r="H55" s="46" t="n"/>
      <c r="I55" s="46" t="n"/>
      <c r="J55" s="97" t="n"/>
      <c r="K55" s="58" t="n"/>
      <c r="L55" s="58" t="n"/>
      <c r="M55" s="58" t="n"/>
      <c r="N55" s="58" t="n"/>
      <c r="O55" s="58" t="n"/>
      <c r="P55" s="97" t="n"/>
    </row>
    <row r="56" ht="17.4" customFormat="1" customHeight="1" s="33">
      <c r="A56" s="55" t="inlineStr">
        <is>
          <t>ENTIDADES PARAESTATALES</t>
        </is>
      </c>
      <c r="B56" s="89" t="n"/>
      <c r="C56" s="89" t="n"/>
      <c r="D56" s="89" t="n"/>
      <c r="E56" s="89" t="n"/>
      <c r="F56" s="89" t="n"/>
      <c r="G56" s="89" t="n"/>
      <c r="H56" s="89" t="n"/>
      <c r="I56" s="89" t="n"/>
      <c r="J56" s="89" t="n"/>
      <c r="K56" s="89" t="n"/>
      <c r="L56" s="89" t="n"/>
      <c r="M56" s="89" t="n"/>
      <c r="N56" s="89" t="n"/>
      <c r="O56" s="89" t="n"/>
      <c r="P56" s="90" t="n"/>
    </row>
    <row r="57" ht="27.6" customFormat="1" customHeight="1" s="33">
      <c r="A57" s="58" t="n">
        <v>4</v>
      </c>
      <c r="B57" s="47" t="inlineStr">
        <is>
          <t>Centro de Conciliación Laboral del Estado de Tlaxcala, "CCLT"</t>
        </is>
      </c>
      <c r="C57" s="48" t="n"/>
      <c r="D57" s="48" t="n"/>
      <c r="E57" s="48" t="n"/>
      <c r="F57" s="48" t="n"/>
      <c r="G57" s="48" t="n"/>
      <c r="H57" s="48" t="n"/>
      <c r="I57" s="48" t="n"/>
      <c r="J57" s="46">
        <f>SUM(G57:I57)</f>
        <v/>
      </c>
      <c r="K57" s="58" t="n"/>
      <c r="L57" s="58" t="n"/>
      <c r="M57" s="58" t="n"/>
      <c r="N57" s="58" t="n"/>
      <c r="O57" s="58" t="n"/>
      <c r="P57" s="58">
        <f>SUM(K57:O57)</f>
        <v/>
      </c>
    </row>
    <row r="58" ht="24.75" customFormat="1" customHeight="1" s="33">
      <c r="A58" s="58" t="n">
        <v>5</v>
      </c>
      <c r="B58" s="47" t="inlineStr">
        <is>
          <t>Comisión Estatal del Agua y Saneamiento del Estado de Tlaxcala, "CEAS"</t>
        </is>
      </c>
      <c r="C58" s="48" t="n"/>
      <c r="D58" s="48" t="n"/>
      <c r="E58" s="48" t="n"/>
      <c r="F58" s="48" t="n"/>
      <c r="G58" s="48" t="n"/>
      <c r="H58" s="48" t="n"/>
      <c r="I58" s="48" t="n"/>
      <c r="J58" s="48">
        <f>SUM(G58:I62)</f>
        <v/>
      </c>
      <c r="K58" s="58" t="n"/>
      <c r="L58" s="58" t="n"/>
      <c r="M58" s="58" t="n"/>
      <c r="N58" s="58" t="n"/>
      <c r="O58" s="58" t="n"/>
      <c r="P58" s="58">
        <f>SUM(K58:O62)</f>
        <v/>
      </c>
    </row>
    <row r="59" ht="24.75" customFormat="1" customHeight="1" s="33">
      <c r="A59" s="91" t="n"/>
      <c r="B59" s="91" t="n"/>
      <c r="C59" s="48" t="n"/>
      <c r="D59" s="48" t="n"/>
      <c r="E59" s="91" t="n"/>
      <c r="F59" s="48" t="n"/>
      <c r="G59" s="48" t="n"/>
      <c r="H59" s="48" t="n"/>
      <c r="I59" s="48" t="n"/>
      <c r="J59" s="91" t="n"/>
      <c r="K59" s="58" t="n"/>
      <c r="L59" s="58" t="n"/>
      <c r="M59" s="58" t="n"/>
      <c r="N59" s="58" t="n"/>
      <c r="O59" s="58" t="n"/>
      <c r="P59" s="91" t="n"/>
    </row>
    <row r="60" ht="24.75" customFormat="1" customHeight="1" s="33">
      <c r="A60" s="91" t="n"/>
      <c r="B60" s="91" t="n"/>
      <c r="C60" s="91" t="n"/>
      <c r="D60" s="48" t="n"/>
      <c r="E60" s="97" t="n"/>
      <c r="F60" s="97" t="n"/>
      <c r="G60" s="48" t="n"/>
      <c r="H60" s="48" t="n"/>
      <c r="I60" s="48" t="n"/>
      <c r="J60" s="91" t="n"/>
      <c r="K60" s="91" t="n"/>
      <c r="L60" s="91" t="n"/>
      <c r="M60" s="58" t="n"/>
      <c r="N60" s="58" t="n"/>
      <c r="O60" s="58" t="n"/>
      <c r="P60" s="91" t="n"/>
    </row>
    <row r="61" ht="24.75" customFormat="1" customHeight="1" s="33">
      <c r="A61" s="91" t="n"/>
      <c r="B61" s="91" t="n"/>
      <c r="C61" s="91" t="n"/>
      <c r="D61" s="48" t="n"/>
      <c r="E61" s="48" t="n"/>
      <c r="F61" s="48" t="n"/>
      <c r="G61" s="48" t="n"/>
      <c r="H61" s="48" t="n"/>
      <c r="I61" s="48" t="n"/>
      <c r="J61" s="91" t="n"/>
      <c r="K61" s="91" t="n"/>
      <c r="L61" s="91" t="n"/>
      <c r="M61" s="58" t="n"/>
      <c r="N61" s="58" t="n"/>
      <c r="O61" s="58" t="n"/>
      <c r="P61" s="91" t="n"/>
    </row>
    <row r="62" ht="24.75" customFormat="1" customHeight="1" s="33">
      <c r="A62" s="97" t="n"/>
      <c r="B62" s="97" t="n"/>
      <c r="C62" s="97" t="n"/>
      <c r="D62" s="48" t="n"/>
      <c r="E62" s="97" t="n"/>
      <c r="F62" s="97" t="n"/>
      <c r="G62" s="48" t="n"/>
      <c r="H62" s="48" t="n"/>
      <c r="I62" s="48" t="n"/>
      <c r="J62" s="97" t="n"/>
      <c r="K62" s="97" t="n"/>
      <c r="L62" s="97" t="n"/>
      <c r="M62" s="58" t="n"/>
      <c r="N62" s="58" t="n"/>
      <c r="O62" s="58" t="n"/>
      <c r="P62" s="97" t="n"/>
    </row>
    <row r="63" ht="24.75" customHeight="1">
      <c r="A63" s="58" t="n">
        <v>6</v>
      </c>
      <c r="B63" s="47" t="inlineStr">
        <is>
          <t>Colegio de Bachilleres del Estado de Tlaxcala, "COBAT"</t>
        </is>
      </c>
      <c r="C63" s="48" t="n"/>
      <c r="D63" s="48" t="n"/>
      <c r="E63" s="48" t="n"/>
      <c r="F63" s="48" t="n"/>
      <c r="G63" s="48" t="n"/>
      <c r="H63" s="48" t="n"/>
      <c r="I63" s="48" t="n"/>
      <c r="J63" s="46">
        <f>SUM(G63:I65)</f>
        <v/>
      </c>
      <c r="K63" s="58" t="n"/>
      <c r="L63" s="58" t="n"/>
      <c r="M63" s="58" t="n"/>
      <c r="N63" s="58" t="n"/>
      <c r="O63" s="58" t="n"/>
      <c r="P63" s="58">
        <f>SUM(K63:O65)</f>
        <v/>
      </c>
    </row>
    <row r="64" ht="24.75" customHeight="1">
      <c r="A64" s="91" t="n"/>
      <c r="B64" s="91" t="n"/>
      <c r="C64" s="48" t="n"/>
      <c r="D64" s="91" t="n"/>
      <c r="E64" s="48" t="n"/>
      <c r="F64" s="48" t="n"/>
      <c r="G64" s="48" t="n"/>
      <c r="H64" s="48" t="n"/>
      <c r="I64" s="48" t="n"/>
      <c r="J64" s="91" t="n"/>
      <c r="K64" s="58" t="n"/>
      <c r="L64" s="58" t="n"/>
      <c r="M64" s="58" t="n"/>
      <c r="N64" s="58" t="n"/>
      <c r="O64" s="58" t="n"/>
      <c r="P64" s="91" t="n"/>
    </row>
    <row r="65" ht="24.75" customHeight="1">
      <c r="A65" s="97" t="n"/>
      <c r="B65" s="97" t="n"/>
      <c r="C65" s="97" t="n"/>
      <c r="D65" s="97" t="n"/>
      <c r="E65" s="97" t="n"/>
      <c r="F65" s="48" t="n"/>
      <c r="G65" s="48" t="n"/>
      <c r="H65" s="48" t="n"/>
      <c r="I65" s="48" t="n"/>
      <c r="J65" s="97" t="n"/>
      <c r="K65" s="97" t="n"/>
      <c r="L65" s="58" t="n"/>
      <c r="M65" s="58" t="n"/>
      <c r="N65" s="58" t="n"/>
      <c r="O65" s="58" t="n"/>
      <c r="P65" s="97" t="n"/>
    </row>
    <row r="66" ht="24.75" customFormat="1" customHeight="1" s="33">
      <c r="A66" s="58" t="n">
        <v>7</v>
      </c>
      <c r="B66" s="47" t="inlineStr">
        <is>
          <t>Colegio de Educación Profesional Técnica del Estado de Tlaxcala, "CONALEP"</t>
        </is>
      </c>
      <c r="C66" s="48" t="n"/>
      <c r="D66" s="48" t="n"/>
      <c r="E66" s="48" t="n"/>
      <c r="F66" s="48" t="n"/>
      <c r="G66" s="48" t="n"/>
      <c r="H66" s="48" t="n"/>
      <c r="I66" s="48" t="n"/>
      <c r="J66" s="46">
        <f>SUM(G66:I68)</f>
        <v/>
      </c>
      <c r="K66" s="58" t="n"/>
      <c r="L66" s="58" t="n"/>
      <c r="M66" s="58" t="n"/>
      <c r="N66" s="58" t="n"/>
      <c r="O66" s="58" t="n"/>
      <c r="P66" s="58">
        <f>SUM(K66:O68)</f>
        <v/>
      </c>
    </row>
    <row r="67" ht="24.75" customFormat="1" customHeight="1" s="33">
      <c r="A67" s="91" t="n"/>
      <c r="B67" s="91" t="n"/>
      <c r="C67" s="97" t="n"/>
      <c r="D67" s="91" t="n"/>
      <c r="E67" s="91" t="n"/>
      <c r="F67" s="48" t="n"/>
      <c r="G67" s="48" t="n"/>
      <c r="H67" s="48" t="n"/>
      <c r="I67" s="48" t="n"/>
      <c r="J67" s="91" t="n"/>
      <c r="K67" s="97" t="n"/>
      <c r="L67" s="97" t="n"/>
      <c r="M67" s="58" t="n"/>
      <c r="N67" s="58" t="n"/>
      <c r="O67" s="58" t="n"/>
      <c r="P67" s="91" t="n"/>
    </row>
    <row r="68" ht="24.75" customFormat="1" customHeight="1" s="33">
      <c r="A68" s="97" t="n"/>
      <c r="B68" s="97" t="n"/>
      <c r="C68" s="48" t="n"/>
      <c r="D68" s="97" t="n"/>
      <c r="E68" s="97" t="n"/>
      <c r="F68" s="48" t="n"/>
      <c r="G68" s="48" t="n"/>
      <c r="H68" s="48" t="n"/>
      <c r="I68" s="48" t="n"/>
      <c r="J68" s="97" t="n"/>
      <c r="K68" s="58" t="n"/>
      <c r="L68" s="58" t="n"/>
      <c r="M68" s="58" t="n"/>
      <c r="N68" s="58" t="n"/>
      <c r="O68" s="58" t="n"/>
      <c r="P68" s="97" t="n"/>
    </row>
    <row r="69" ht="24.75" customFormat="1" customHeight="1" s="33">
      <c r="A69" s="58" t="n">
        <v>8</v>
      </c>
      <c r="B69" s="47" t="inlineStr">
        <is>
          <t>Colegio de Estudios Científicos y Tecnológicos del Estado de Tlaxcala, "CECYTE"</t>
        </is>
      </c>
      <c r="C69" s="36" t="n"/>
      <c r="D69" s="48" t="n"/>
      <c r="E69" s="48" t="n"/>
      <c r="F69" s="48" t="n"/>
      <c r="G69" s="48" t="n"/>
      <c r="H69" s="48" t="n"/>
      <c r="I69" s="48" t="n"/>
      <c r="J69" s="48">
        <f>SUM(G69:I70)</f>
        <v/>
      </c>
      <c r="K69" s="58" t="n"/>
      <c r="L69" s="11" t="n"/>
      <c r="M69" s="58" t="n"/>
      <c r="N69" s="58" t="n"/>
      <c r="O69" s="58" t="n"/>
      <c r="P69" s="58">
        <f>SUM(K69:O70)</f>
        <v/>
      </c>
    </row>
    <row r="70" ht="24.75" customFormat="1" customHeight="1" s="33">
      <c r="A70" s="97" t="n"/>
      <c r="B70" s="97" t="n"/>
      <c r="C70" s="36" t="n"/>
      <c r="D70" s="97" t="n"/>
      <c r="E70" s="97" t="n"/>
      <c r="F70" s="48" t="n"/>
      <c r="G70" s="48" t="n"/>
      <c r="H70" s="48" t="n"/>
      <c r="I70" s="48" t="n"/>
      <c r="J70" s="97" t="n"/>
      <c r="K70" s="58" t="n"/>
      <c r="L70" s="11" t="n"/>
      <c r="M70" s="58" t="n"/>
      <c r="N70" s="58" t="n"/>
      <c r="O70" s="58" t="n"/>
      <c r="P70" s="97" t="n"/>
    </row>
    <row r="71" ht="24.75" customHeight="1">
      <c r="A71" s="58" t="n">
        <v>9</v>
      </c>
      <c r="B71" s="57" t="inlineStr">
        <is>
          <t>Consejo Estatal de Población, "COESPO"</t>
        </is>
      </c>
      <c r="C71" s="36" t="n"/>
      <c r="D71" s="48" t="n"/>
      <c r="E71" s="48" t="n"/>
      <c r="F71" s="48" t="n"/>
      <c r="G71" s="48" t="n"/>
      <c r="H71" s="48" t="n"/>
      <c r="I71" s="48" t="n"/>
      <c r="J71" s="48">
        <f>SUM(G71:I73)</f>
        <v/>
      </c>
      <c r="K71" s="58" t="n"/>
      <c r="L71" s="58" t="n"/>
      <c r="M71" s="58" t="n"/>
      <c r="N71" s="58" t="n"/>
      <c r="O71" s="58" t="n"/>
      <c r="P71" s="58">
        <f>SUM(K71:O73)</f>
        <v/>
      </c>
    </row>
    <row r="72" ht="24.75" customHeight="1">
      <c r="A72" s="91" t="n"/>
      <c r="B72" s="91" t="n"/>
      <c r="C72" s="48" t="n"/>
      <c r="D72" s="91" t="n"/>
      <c r="E72" s="91" t="n"/>
      <c r="F72" s="48" t="n"/>
      <c r="G72" s="48" t="n"/>
      <c r="H72" s="48" t="n"/>
      <c r="I72" s="48" t="n"/>
      <c r="J72" s="91" t="n"/>
      <c r="K72" s="58" t="n"/>
      <c r="L72" s="58" t="n"/>
      <c r="M72" s="58" t="n"/>
      <c r="N72" s="58" t="n"/>
      <c r="O72" s="58" t="n"/>
      <c r="P72" s="91" t="n"/>
    </row>
    <row r="73" ht="24.75" customHeight="1">
      <c r="A73" s="97" t="n"/>
      <c r="B73" s="97" t="n"/>
      <c r="C73" s="97" t="n"/>
      <c r="D73" s="97" t="n"/>
      <c r="E73" s="97" t="n"/>
      <c r="F73" s="48" t="n"/>
      <c r="G73" s="48" t="n"/>
      <c r="H73" s="48" t="n"/>
      <c r="I73" s="48" t="n"/>
      <c r="J73" s="97" t="n"/>
      <c r="K73" s="97" t="n"/>
      <c r="L73" s="97" t="n"/>
      <c r="M73" s="58" t="n"/>
      <c r="N73" s="58" t="n"/>
      <c r="O73" s="58" t="n"/>
      <c r="P73" s="97" t="n"/>
    </row>
    <row r="74" ht="24.75" customHeight="1">
      <c r="A74" s="58" t="n">
        <v>10</v>
      </c>
      <c r="B74" s="47" t="inlineStr">
        <is>
          <t>Coordinación de Radio, Cine y Televisión, "CORACYT"</t>
        </is>
      </c>
      <c r="C74" s="48" t="n"/>
      <c r="D74" s="48" t="n"/>
      <c r="E74" s="48" t="n"/>
      <c r="F74" s="48" t="n"/>
      <c r="G74" s="48" t="n"/>
      <c r="H74" s="48" t="n"/>
      <c r="I74" s="48" t="n"/>
      <c r="J74" s="48">
        <f>SUM(G74:I75)</f>
        <v/>
      </c>
      <c r="K74" s="58" t="n"/>
      <c r="L74" s="58" t="n"/>
      <c r="M74" s="58" t="n"/>
      <c r="N74" s="58" t="n"/>
      <c r="O74" s="58" t="n"/>
      <c r="P74" s="58">
        <f>SUM(K74:O75)</f>
        <v/>
      </c>
    </row>
    <row r="75" ht="24.75" customHeight="1">
      <c r="A75" s="97" t="n"/>
      <c r="B75" s="97" t="n"/>
      <c r="C75" s="48" t="n"/>
      <c r="D75" s="97" t="n"/>
      <c r="E75" s="97" t="n"/>
      <c r="F75" s="48" t="n"/>
      <c r="G75" s="48" t="n"/>
      <c r="H75" s="48" t="n"/>
      <c r="I75" s="48" t="n"/>
      <c r="J75" s="97" t="n"/>
      <c r="K75" s="58" t="n"/>
      <c r="L75" s="58" t="n"/>
      <c r="M75" s="58" t="n"/>
      <c r="N75" s="58" t="n"/>
      <c r="O75" s="58" t="n"/>
      <c r="P75" s="97" t="n"/>
    </row>
    <row r="76" ht="24.75" customHeight="1">
      <c r="A76" s="58" t="n">
        <v>11</v>
      </c>
      <c r="B76" s="47" t="inlineStr">
        <is>
          <t>El Colegio de Tlaxcala, A.C., "COLTLAX"</t>
        </is>
      </c>
      <c r="C76" s="48" t="n"/>
      <c r="D76" s="48" t="n"/>
      <c r="E76" s="48" t="n"/>
      <c r="F76" s="48" t="n"/>
      <c r="G76" s="48" t="n"/>
      <c r="H76" s="48" t="n"/>
      <c r="I76" s="48" t="n"/>
      <c r="J76" s="48">
        <f>SUM(G76:I77)</f>
        <v/>
      </c>
      <c r="K76" s="58" t="n"/>
      <c r="L76" s="58" t="n"/>
      <c r="M76" s="58" t="n"/>
      <c r="N76" s="58" t="n"/>
      <c r="O76" s="58" t="n"/>
      <c r="P76" s="58">
        <f>SUM(K76:O77)</f>
        <v/>
      </c>
    </row>
    <row r="77" ht="24.75" customHeight="1">
      <c r="A77" s="97" t="n"/>
      <c r="B77" s="97" t="n"/>
      <c r="C77" s="48" t="n"/>
      <c r="D77" s="97" t="n"/>
      <c r="E77" s="97" t="n"/>
      <c r="F77" s="48" t="n"/>
      <c r="G77" s="48" t="n"/>
      <c r="H77" s="48" t="n"/>
      <c r="I77" s="48" t="n"/>
      <c r="J77" s="97" t="n"/>
      <c r="K77" s="58" t="n"/>
      <c r="L77" s="58" t="n"/>
      <c r="M77" s="58" t="n"/>
      <c r="N77" s="58" t="n"/>
      <c r="O77" s="58" t="n"/>
      <c r="P77" s="97" t="n"/>
    </row>
    <row r="78" ht="24.75" customFormat="1" customHeight="1" s="33">
      <c r="A78" s="58" t="n">
        <v>12</v>
      </c>
      <c r="B78" s="47" t="inlineStr">
        <is>
          <t>Fideicomiso de la Ciudad Industrial de Xicohténcatl, "FIDECIX"</t>
        </is>
      </c>
      <c r="C78" s="48" t="n"/>
      <c r="D78" s="48" t="n"/>
      <c r="E78" s="48" t="n"/>
      <c r="F78" s="48" t="n"/>
      <c r="G78" s="48" t="n"/>
      <c r="H78" s="48" t="n"/>
      <c r="I78" s="48" t="n"/>
      <c r="J78" s="48">
        <f>SUM(G78:I80)</f>
        <v/>
      </c>
      <c r="K78" s="58" t="n"/>
      <c r="L78" s="58" t="n"/>
      <c r="M78" s="58" t="n"/>
      <c r="N78" s="58" t="n"/>
      <c r="O78" s="58" t="n"/>
      <c r="P78" s="58">
        <f>SUM(K78:O80)</f>
        <v/>
      </c>
    </row>
    <row r="79" ht="24.75" customFormat="1" customHeight="1" s="33">
      <c r="A79" s="91" t="n"/>
      <c r="B79" s="91" t="n"/>
      <c r="C79" s="48" t="n"/>
      <c r="D79" s="91" t="n"/>
      <c r="E79" s="48" t="n"/>
      <c r="F79" s="48" t="n"/>
      <c r="G79" s="48" t="n"/>
      <c r="H79" s="48" t="n"/>
      <c r="I79" s="48" t="n"/>
      <c r="J79" s="91" t="n"/>
      <c r="K79" s="58" t="n"/>
      <c r="L79" s="58" t="n"/>
      <c r="M79" s="58" t="n"/>
      <c r="N79" s="58" t="n"/>
      <c r="O79" s="58" t="n"/>
      <c r="P79" s="91" t="n"/>
    </row>
    <row r="80" ht="24.75" customFormat="1" customHeight="1" s="33">
      <c r="A80" s="97" t="n"/>
      <c r="B80" s="97" t="n"/>
      <c r="C80" s="97" t="n"/>
      <c r="D80" s="97" t="n"/>
      <c r="E80" s="97" t="n"/>
      <c r="F80" s="48" t="n"/>
      <c r="G80" s="48" t="n"/>
      <c r="H80" s="48" t="n"/>
      <c r="I80" s="48" t="n"/>
      <c r="J80" s="97" t="n"/>
      <c r="K80" s="97" t="n"/>
      <c r="L80" s="97" t="n"/>
      <c r="M80" s="58" t="n"/>
      <c r="N80" s="58" t="n"/>
      <c r="O80" s="58" t="n"/>
      <c r="P80" s="97" t="n"/>
    </row>
    <row r="81" ht="24.75" customHeight="1">
      <c r="A81" s="58" t="n">
        <v>13</v>
      </c>
      <c r="B81" s="47" t="inlineStr">
        <is>
          <t>Comisión Ejecutiva de Atención a Víctimas del Estado de Tlaxcala, "CEAVIT"</t>
        </is>
      </c>
      <c r="C81" s="48" t="n"/>
      <c r="D81" s="48" t="n"/>
      <c r="E81" s="48" t="n"/>
      <c r="F81" s="48" t="n"/>
      <c r="G81" s="48" t="n"/>
      <c r="H81" s="48" t="n"/>
      <c r="I81" s="48" t="n"/>
      <c r="J81" s="48">
        <f>SUM(G81:I84)</f>
        <v/>
      </c>
      <c r="K81" s="58" t="n"/>
      <c r="L81" s="58" t="n"/>
      <c r="M81" s="58" t="n"/>
      <c r="N81" s="58" t="n"/>
      <c r="O81" s="58" t="n"/>
      <c r="P81" s="58">
        <f>SUM(K81:O84)</f>
        <v/>
      </c>
    </row>
    <row r="82" ht="24.75" customHeight="1">
      <c r="A82" s="91" t="n"/>
      <c r="B82" s="91" t="n"/>
      <c r="C82" s="91" t="n"/>
      <c r="D82" s="91" t="n"/>
      <c r="E82" s="48" t="n"/>
      <c r="F82" s="48" t="n"/>
      <c r="G82" s="48" t="n"/>
      <c r="H82" s="48" t="n"/>
      <c r="I82" s="48" t="n"/>
      <c r="J82" s="91" t="n"/>
      <c r="K82" s="91" t="n"/>
      <c r="L82" s="91" t="n"/>
      <c r="M82" s="58" t="n"/>
      <c r="N82" s="58" t="n"/>
      <c r="O82" s="58" t="n"/>
      <c r="P82" s="91" t="n"/>
    </row>
    <row r="83" ht="24.75" customHeight="1">
      <c r="A83" s="91" t="n"/>
      <c r="B83" s="91" t="n"/>
      <c r="C83" s="97" t="n"/>
      <c r="D83" s="91" t="n"/>
      <c r="E83" s="48" t="n"/>
      <c r="F83" s="48" t="n"/>
      <c r="G83" s="48" t="n"/>
      <c r="H83" s="48" t="n"/>
      <c r="I83" s="48" t="n"/>
      <c r="J83" s="91" t="n"/>
      <c r="K83" s="97" t="n"/>
      <c r="L83" s="97" t="n"/>
      <c r="M83" s="58" t="n"/>
      <c r="N83" s="58" t="n"/>
      <c r="O83" s="58" t="n"/>
      <c r="P83" s="91" t="n"/>
    </row>
    <row r="84" ht="24.75" customHeight="1">
      <c r="A84" s="97" t="n"/>
      <c r="B84" s="97" t="n"/>
      <c r="C84" s="48" t="n"/>
      <c r="D84" s="97" t="n"/>
      <c r="E84" s="97" t="n"/>
      <c r="F84" s="48" t="n"/>
      <c r="G84" s="48" t="n"/>
      <c r="H84" s="48" t="n"/>
      <c r="I84" s="48" t="n"/>
      <c r="J84" s="97" t="n"/>
      <c r="K84" s="58" t="n"/>
      <c r="L84" s="11" t="n"/>
      <c r="M84" s="58" t="n"/>
      <c r="N84" s="58" t="n"/>
      <c r="O84" s="58" t="n"/>
      <c r="P84" s="97" t="n"/>
    </row>
    <row r="85" ht="24.75" customHeight="1">
      <c r="A85" s="58" t="n">
        <v>14</v>
      </c>
      <c r="B85" s="47" t="inlineStr">
        <is>
          <t>Fondo Macro para el Desarrollo Integral de Tlaxcala, "FOMTLAX"</t>
        </is>
      </c>
      <c r="C85" s="48" t="n"/>
      <c r="D85" s="48" t="n"/>
      <c r="E85" s="48" t="n"/>
      <c r="F85" s="48" t="n"/>
      <c r="G85" s="48" t="n"/>
      <c r="H85" s="48" t="n"/>
      <c r="I85" s="48" t="n"/>
      <c r="J85" s="48">
        <f>SUM(G85:I88)</f>
        <v/>
      </c>
      <c r="K85" s="58" t="n"/>
      <c r="L85" s="58" t="n"/>
      <c r="M85" s="58" t="n"/>
      <c r="N85" s="58" t="n"/>
      <c r="O85" s="58" t="n"/>
      <c r="P85" s="58">
        <f>SUM(K85:O88)</f>
        <v/>
      </c>
    </row>
    <row r="86" ht="24.75" customHeight="1">
      <c r="A86" s="91" t="n"/>
      <c r="B86" s="91" t="n"/>
      <c r="C86" s="97" t="n"/>
      <c r="D86" s="91" t="n"/>
      <c r="E86" s="91" t="n"/>
      <c r="F86" s="48" t="n"/>
      <c r="G86" s="48" t="n"/>
      <c r="H86" s="48" t="n"/>
      <c r="I86" s="48" t="n"/>
      <c r="J86" s="91" t="n"/>
      <c r="K86" s="97" t="n"/>
      <c r="L86" s="97" t="n"/>
      <c r="M86" s="58" t="n"/>
      <c r="N86" s="58" t="n"/>
      <c r="O86" s="58" t="n"/>
      <c r="P86" s="91" t="n"/>
    </row>
    <row r="87" ht="24.75" customHeight="1">
      <c r="A87" s="91" t="n"/>
      <c r="B87" s="91" t="n"/>
      <c r="C87" s="48" t="n"/>
      <c r="D87" s="97" t="n"/>
      <c r="E87" s="91" t="n"/>
      <c r="F87" s="48" t="n"/>
      <c r="G87" s="48" t="n"/>
      <c r="H87" s="48" t="n"/>
      <c r="I87" s="48" t="n"/>
      <c r="J87" s="91" t="n"/>
      <c r="K87" s="58" t="n"/>
      <c r="L87" s="58" t="n"/>
      <c r="M87" s="58" t="n"/>
      <c r="N87" s="58" t="n"/>
      <c r="O87" s="58" t="n"/>
      <c r="P87" s="91" t="n"/>
    </row>
    <row r="88" ht="24.75" customHeight="1">
      <c r="A88" s="97" t="n"/>
      <c r="B88" s="97" t="n"/>
      <c r="C88" s="48" t="n"/>
      <c r="D88" s="48" t="n"/>
      <c r="E88" s="97" t="n"/>
      <c r="F88" s="48" t="n"/>
      <c r="G88" s="48" t="n"/>
      <c r="H88" s="48" t="n"/>
      <c r="I88" s="48" t="n"/>
      <c r="J88" s="97" t="n"/>
      <c r="K88" s="58" t="n"/>
      <c r="L88" s="58" t="n"/>
      <c r="M88" s="58" t="n"/>
      <c r="N88" s="58" t="n"/>
      <c r="O88" s="58" t="n"/>
      <c r="P88" s="97" t="n"/>
    </row>
    <row r="89" ht="24.75" customHeight="1">
      <c r="A89" s="58" t="n">
        <v>15</v>
      </c>
      <c r="B89" s="47" t="inlineStr">
        <is>
          <t>Instituto de Capacitación para el Trabajo del Estado de Tlaxcala, "ICATLAX"</t>
        </is>
      </c>
      <c r="C89" s="48" t="n"/>
      <c r="D89" s="48" t="n"/>
      <c r="E89" s="48" t="n"/>
      <c r="F89" s="48" t="n"/>
      <c r="G89" s="48" t="n"/>
      <c r="H89" s="48" t="n"/>
      <c r="I89" s="48" t="n"/>
      <c r="J89" s="48">
        <f>SUM(G89:I91)</f>
        <v/>
      </c>
      <c r="K89" s="58" t="n"/>
      <c r="L89" s="58" t="n"/>
      <c r="M89" s="58" t="n"/>
      <c r="N89" s="58" t="n"/>
      <c r="O89" s="58" t="n"/>
      <c r="P89" s="58">
        <f>SUM(K89:O91)</f>
        <v/>
      </c>
    </row>
    <row r="90" ht="24.75" customHeight="1">
      <c r="A90" s="91" t="n"/>
      <c r="B90" s="91" t="n"/>
      <c r="C90" s="48" t="n"/>
      <c r="D90" s="91" t="n"/>
      <c r="E90" s="97" t="n"/>
      <c r="F90" s="48" t="n"/>
      <c r="G90" s="48" t="n"/>
      <c r="H90" s="48" t="n"/>
      <c r="I90" s="48" t="n"/>
      <c r="J90" s="91" t="n"/>
      <c r="K90" s="58" t="n"/>
      <c r="L90" s="58" t="n"/>
      <c r="M90" s="58" t="n"/>
      <c r="N90" s="58" t="n"/>
      <c r="O90" s="58" t="n"/>
      <c r="P90" s="91" t="n"/>
    </row>
    <row r="91" ht="24.75" customHeight="1">
      <c r="A91" s="97" t="n"/>
      <c r="B91" s="97" t="n"/>
      <c r="C91" s="97" t="n"/>
      <c r="D91" s="97" t="n"/>
      <c r="E91" s="48" t="n"/>
      <c r="F91" s="48" t="n"/>
      <c r="G91" s="48" t="n"/>
      <c r="H91" s="48" t="n"/>
      <c r="I91" s="48" t="n"/>
      <c r="J91" s="97" t="n"/>
      <c r="K91" s="97" t="n"/>
      <c r="L91" s="97" t="n"/>
      <c r="M91" s="58" t="n"/>
      <c r="N91" s="58" t="n"/>
      <c r="O91" s="58" t="n"/>
      <c r="P91" s="97" t="n"/>
    </row>
    <row r="92" ht="35.4" customFormat="1" customHeight="1" s="33">
      <c r="A92" s="58" t="n">
        <v>16</v>
      </c>
      <c r="B92" s="47" t="inlineStr">
        <is>
          <t>Instituto de Catastro del Estado de Tlaxcala, "I.D.C."</t>
        </is>
      </c>
      <c r="C92" s="48" t="n"/>
      <c r="D92" s="46" t="n"/>
      <c r="E92" s="48" t="n"/>
      <c r="F92" s="48" t="n"/>
      <c r="G92" s="46" t="n"/>
      <c r="H92" s="46" t="n"/>
      <c r="I92" s="46" t="n"/>
      <c r="J92" s="50">
        <f>SUM(G92:I92)</f>
        <v/>
      </c>
      <c r="K92" s="58" t="n"/>
      <c r="L92" s="58" t="n"/>
      <c r="M92" s="58" t="n"/>
      <c r="N92" s="58" t="n"/>
      <c r="O92" s="58" t="n"/>
      <c r="P92" s="58">
        <f>SUM(K92:O92)</f>
        <v/>
      </c>
    </row>
    <row r="93" ht="24.75" customHeight="1">
      <c r="A93" s="58" t="n">
        <v>17</v>
      </c>
      <c r="B93" s="47" t="inlineStr">
        <is>
          <t>Instituto del Deporte de Tlaxcala, "IDET"</t>
        </is>
      </c>
      <c r="C93" s="48" t="n"/>
      <c r="D93" s="48" t="n"/>
      <c r="E93" s="48" t="n"/>
      <c r="F93" s="48" t="n"/>
      <c r="G93" s="48" t="n"/>
      <c r="H93" s="48" t="n"/>
      <c r="I93" s="48" t="n"/>
      <c r="J93" s="48">
        <f>SUM(G93:I94)</f>
        <v/>
      </c>
      <c r="K93" s="58" t="n"/>
      <c r="L93" s="58" t="n"/>
      <c r="M93" s="58" t="n"/>
      <c r="N93" s="58" t="n"/>
      <c r="O93" s="58" t="n"/>
      <c r="P93" s="58">
        <f>SUM(K93:O94)</f>
        <v/>
      </c>
    </row>
    <row r="94" ht="24.75" customHeight="1">
      <c r="A94" s="97" t="n"/>
      <c r="B94" s="97" t="n"/>
      <c r="C94" s="97" t="n"/>
      <c r="D94" s="97" t="n"/>
      <c r="E94" s="48" t="n"/>
      <c r="F94" s="48" t="n"/>
      <c r="G94" s="48" t="n"/>
      <c r="H94" s="48" t="n"/>
      <c r="I94" s="48" t="n"/>
      <c r="J94" s="97" t="n"/>
      <c r="K94" s="97" t="n"/>
      <c r="L94" s="97" t="n"/>
      <c r="M94" s="58" t="n"/>
      <c r="N94" s="58" t="n"/>
      <c r="O94" s="58" t="n"/>
      <c r="P94" s="97" t="n"/>
    </row>
    <row r="95" ht="24.75" customFormat="1" customHeight="1" s="33">
      <c r="A95" s="58" t="n">
        <v>18</v>
      </c>
      <c r="B95" s="47" t="inlineStr">
        <is>
          <t>Instituto Tecnológico Superior de Tlaxco, "ITST"</t>
        </is>
      </c>
      <c r="C95" s="48" t="n"/>
      <c r="D95" s="48" t="n"/>
      <c r="E95" s="48" t="n"/>
      <c r="F95" s="48" t="n"/>
      <c r="G95" s="48" t="n"/>
      <c r="H95" s="48" t="n"/>
      <c r="I95" s="48" t="n"/>
      <c r="J95" s="48">
        <f>SUM(G95:I97)</f>
        <v/>
      </c>
      <c r="K95" s="58" t="n"/>
      <c r="L95" s="58" t="n"/>
      <c r="M95" s="58" t="n"/>
      <c r="N95" s="58" t="n"/>
      <c r="O95" s="58" t="n"/>
      <c r="P95" s="58">
        <f>SUM(K95:O97)</f>
        <v/>
      </c>
    </row>
    <row r="96" ht="24.75" customFormat="1" customHeight="1" s="33">
      <c r="A96" s="91" t="n"/>
      <c r="B96" s="91" t="n"/>
      <c r="C96" s="97" t="n"/>
      <c r="D96" s="91" t="n"/>
      <c r="E96" s="91" t="n"/>
      <c r="F96" s="48" t="n"/>
      <c r="G96" s="48" t="n"/>
      <c r="H96" s="48" t="n"/>
      <c r="I96" s="48" t="n"/>
      <c r="J96" s="91" t="n"/>
      <c r="K96" s="97" t="n"/>
      <c r="L96" s="97" t="n"/>
      <c r="M96" s="58" t="n"/>
      <c r="N96" s="58" t="n"/>
      <c r="O96" s="58" t="n"/>
      <c r="P96" s="91" t="n"/>
    </row>
    <row r="97" ht="24.75" customFormat="1" customHeight="1" s="33">
      <c r="A97" s="97" t="n"/>
      <c r="B97" s="97" t="n"/>
      <c r="C97" s="48" t="n"/>
      <c r="D97" s="97" t="n"/>
      <c r="E97" s="97" t="n"/>
      <c r="F97" s="48" t="n"/>
      <c r="G97" s="48" t="n"/>
      <c r="H97" s="48" t="n"/>
      <c r="I97" s="48" t="n"/>
      <c r="J97" s="97" t="n"/>
      <c r="K97" s="58" t="n"/>
      <c r="L97" s="58" t="n"/>
      <c r="M97" s="58" t="n"/>
      <c r="N97" s="58" t="n"/>
      <c r="O97" s="58" t="n"/>
      <c r="P97" s="97" t="n"/>
    </row>
    <row r="98" ht="24.75" customFormat="1" customHeight="1" s="33">
      <c r="A98" s="58" t="n">
        <v>19</v>
      </c>
      <c r="B98" s="47" t="inlineStr">
        <is>
          <t>Instituto Tlaxcalteca de la Infraestructura Física Educativa, "ITIFE"</t>
        </is>
      </c>
      <c r="C98" s="48" t="n"/>
      <c r="D98" s="48" t="n"/>
      <c r="E98" s="48" t="n"/>
      <c r="F98" s="48" t="n"/>
      <c r="G98" s="48" t="n"/>
      <c r="H98" s="48" t="n"/>
      <c r="I98" s="48" t="n"/>
      <c r="J98" s="48">
        <f>SUM(G98:I104)</f>
        <v/>
      </c>
      <c r="K98" s="58" t="n"/>
      <c r="L98" s="58" t="n"/>
      <c r="M98" s="58" t="n"/>
      <c r="N98" s="58" t="n"/>
      <c r="O98" s="58" t="n"/>
      <c r="P98" s="58">
        <f>SUM(K98:O104)</f>
        <v/>
      </c>
    </row>
    <row r="99" ht="24.75" customFormat="1" customHeight="1" s="33">
      <c r="A99" s="91" t="n"/>
      <c r="B99" s="91" t="n"/>
      <c r="C99" s="91" t="n"/>
      <c r="D99" s="48" t="n"/>
      <c r="E99" s="91" t="n"/>
      <c r="F99" s="48" t="n"/>
      <c r="G99" s="48" t="n"/>
      <c r="H99" s="48" t="n"/>
      <c r="I99" s="48" t="n"/>
      <c r="J99" s="91" t="n"/>
      <c r="K99" s="91" t="n"/>
      <c r="L99" s="58" t="n"/>
      <c r="M99" s="58" t="n"/>
      <c r="N99" s="58" t="n"/>
      <c r="O99" s="58" t="n"/>
      <c r="P99" s="91" t="n"/>
    </row>
    <row r="100" ht="24.75" customFormat="1" customHeight="1" s="33">
      <c r="A100" s="91" t="n"/>
      <c r="B100" s="91" t="n"/>
      <c r="C100" s="97" t="n"/>
      <c r="D100" s="48" t="n"/>
      <c r="E100" s="91" t="n"/>
      <c r="F100" s="48" t="n"/>
      <c r="G100" s="48" t="n"/>
      <c r="H100" s="48" t="n"/>
      <c r="I100" s="48" t="n"/>
      <c r="J100" s="91" t="n"/>
      <c r="K100" s="97" t="n"/>
      <c r="L100" s="58" t="n"/>
      <c r="M100" s="58" t="n"/>
      <c r="N100" s="58" t="n"/>
      <c r="O100" s="58" t="n"/>
      <c r="P100" s="91" t="n"/>
    </row>
    <row r="101" ht="24.75" customFormat="1" customHeight="1" s="33">
      <c r="A101" s="91" t="n"/>
      <c r="B101" s="91" t="n"/>
      <c r="C101" s="48" t="n"/>
      <c r="D101" s="48" t="n"/>
      <c r="E101" s="97" t="n"/>
      <c r="F101" s="48" t="n"/>
      <c r="G101" s="48" t="n"/>
      <c r="H101" s="48" t="n"/>
      <c r="I101" s="48" t="n"/>
      <c r="J101" s="91" t="n"/>
      <c r="K101" s="58" t="n"/>
      <c r="L101" s="58" t="n"/>
      <c r="M101" s="58" t="n"/>
      <c r="N101" s="58" t="n"/>
      <c r="O101" s="58" t="n"/>
      <c r="P101" s="91" t="n"/>
    </row>
    <row r="102" ht="24.75" customFormat="1" customHeight="1" s="33">
      <c r="A102" s="91" t="n"/>
      <c r="B102" s="91" t="n"/>
      <c r="C102" s="91" t="n"/>
      <c r="D102" s="91" t="n"/>
      <c r="E102" s="48" t="n"/>
      <c r="F102" s="48" t="n"/>
      <c r="G102" s="48" t="n"/>
      <c r="H102" s="48" t="n"/>
      <c r="I102" s="48" t="n"/>
      <c r="J102" s="91" t="n"/>
      <c r="K102" s="91" t="n"/>
      <c r="L102" s="58" t="n"/>
      <c r="M102" s="58" t="n"/>
      <c r="N102" s="58" t="n"/>
      <c r="O102" s="58" t="n"/>
      <c r="P102" s="91" t="n"/>
    </row>
    <row r="103" ht="24.75" customFormat="1" customHeight="1" s="33">
      <c r="A103" s="91" t="n"/>
      <c r="B103" s="91" t="n"/>
      <c r="C103" s="97" t="n"/>
      <c r="D103" s="97" t="n"/>
      <c r="E103" s="91" t="n"/>
      <c r="F103" s="48" t="n"/>
      <c r="G103" s="48" t="n"/>
      <c r="H103" s="48" t="n"/>
      <c r="I103" s="48" t="n"/>
      <c r="J103" s="91" t="n"/>
      <c r="K103" s="97" t="n"/>
      <c r="L103" s="58" t="n"/>
      <c r="M103" s="58" t="n"/>
      <c r="N103" s="58" t="n"/>
      <c r="O103" s="58" t="n"/>
      <c r="P103" s="91" t="n"/>
    </row>
    <row r="104" ht="24.75" customFormat="1" customHeight="1" s="33">
      <c r="A104" s="97" t="n"/>
      <c r="B104" s="97" t="n"/>
      <c r="C104" s="36" t="n"/>
      <c r="D104" s="48" t="n"/>
      <c r="E104" s="97" t="n"/>
      <c r="F104" s="48" t="n"/>
      <c r="G104" s="48" t="n"/>
      <c r="H104" s="48" t="n"/>
      <c r="I104" s="48" t="n"/>
      <c r="J104" s="97" t="n"/>
      <c r="K104" s="58" t="n"/>
      <c r="L104" s="58" t="n"/>
      <c r="M104" s="58" t="n"/>
      <c r="N104" s="58" t="n"/>
      <c r="O104" s="58" t="n"/>
      <c r="P104" s="97" t="n"/>
    </row>
    <row r="105" ht="24.75" customFormat="1" customHeight="1" s="33">
      <c r="A105" s="58" t="n">
        <v>20</v>
      </c>
      <c r="B105" s="47" t="inlineStr">
        <is>
          <t>Instituto Tlaxcalteca de la Juventud, "ITJ"</t>
        </is>
      </c>
      <c r="C105" s="48" t="n"/>
      <c r="D105" s="48" t="n"/>
      <c r="E105" s="51" t="n"/>
      <c r="F105" s="48" t="n"/>
      <c r="G105" s="48" t="n"/>
      <c r="H105" s="48" t="n"/>
      <c r="I105" s="48" t="n"/>
      <c r="J105" s="48">
        <f>SUM(G105:I108)</f>
        <v/>
      </c>
      <c r="K105" s="58" t="n"/>
      <c r="L105" s="58" t="n"/>
      <c r="M105" s="58" t="n"/>
      <c r="N105" s="58" t="n"/>
      <c r="O105" s="58" t="n"/>
      <c r="P105" s="58">
        <f>SUM(K105:O108)</f>
        <v/>
      </c>
    </row>
    <row r="106" ht="24.75" customFormat="1" customHeight="1" s="33">
      <c r="A106" s="91" t="n"/>
      <c r="B106" s="91" t="n"/>
      <c r="C106" s="48" t="n"/>
      <c r="D106" s="91" t="n"/>
      <c r="E106" s="91" t="n"/>
      <c r="F106" s="48" t="n"/>
      <c r="G106" s="48" t="n"/>
      <c r="H106" s="48" t="n"/>
      <c r="I106" s="48" t="n"/>
      <c r="J106" s="91" t="n"/>
      <c r="K106" s="58" t="n"/>
      <c r="L106" s="58" t="n"/>
      <c r="M106" s="58" t="n"/>
      <c r="N106" s="58" t="n"/>
      <c r="O106" s="58" t="n"/>
      <c r="P106" s="91" t="n"/>
    </row>
    <row r="107" ht="24.75" customFormat="1" customHeight="1" s="33">
      <c r="A107" s="91" t="n"/>
      <c r="B107" s="91" t="n"/>
      <c r="C107" s="91" t="n"/>
      <c r="D107" s="91" t="n"/>
      <c r="E107" s="91" t="n"/>
      <c r="F107" s="48" t="n"/>
      <c r="G107" s="48" t="n"/>
      <c r="H107" s="48" t="n"/>
      <c r="I107" s="48" t="n"/>
      <c r="J107" s="91" t="n"/>
      <c r="K107" s="91" t="n"/>
      <c r="L107" s="91" t="n"/>
      <c r="M107" s="58" t="n"/>
      <c r="N107" s="58" t="n"/>
      <c r="O107" s="58" t="n"/>
      <c r="P107" s="91" t="n"/>
    </row>
    <row r="108" ht="24.75" customFormat="1" customHeight="1" s="33">
      <c r="A108" s="97" t="n"/>
      <c r="B108" s="97" t="n"/>
      <c r="C108" s="97" t="n"/>
      <c r="D108" s="97" t="n"/>
      <c r="E108" s="97" t="n"/>
      <c r="F108" s="48" t="n"/>
      <c r="G108" s="48" t="n"/>
      <c r="H108" s="48" t="n"/>
      <c r="I108" s="48" t="n"/>
      <c r="J108" s="97" t="n"/>
      <c r="K108" s="97" t="n"/>
      <c r="L108" s="97" t="n"/>
      <c r="M108" s="58" t="n"/>
      <c r="N108" s="58" t="n"/>
      <c r="O108" s="58" t="n"/>
      <c r="P108" s="97" t="n"/>
    </row>
    <row r="109" ht="24.75" customFormat="1" customHeight="1" s="33">
      <c r="A109" s="58" t="n">
        <v>21</v>
      </c>
      <c r="B109" s="47" t="inlineStr">
        <is>
          <t>Instituto Tlaxcalteca para la Educación de Jovenes y Personas Adultas, "ITEJPA"</t>
        </is>
      </c>
      <c r="C109" s="48" t="n"/>
      <c r="D109" s="48" t="n"/>
      <c r="E109" s="48" t="n"/>
      <c r="F109" s="48" t="n"/>
      <c r="G109" s="48" t="n"/>
      <c r="H109" s="48" t="n"/>
      <c r="I109" s="48" t="n"/>
      <c r="J109" s="48">
        <f>SUM(G109:I111)</f>
        <v/>
      </c>
      <c r="K109" s="58" t="n"/>
      <c r="L109" s="58" t="n"/>
      <c r="M109" s="58" t="n"/>
      <c r="N109" s="58" t="n"/>
      <c r="O109" s="58" t="n"/>
      <c r="P109" s="58">
        <f>SUM(K109:O111)</f>
        <v/>
      </c>
    </row>
    <row r="110" ht="24.75" customFormat="1" customHeight="1" s="33">
      <c r="A110" s="91" t="n"/>
      <c r="B110" s="91" t="n"/>
      <c r="C110" s="97" t="n"/>
      <c r="D110" s="91" t="n"/>
      <c r="E110" s="91" t="n"/>
      <c r="F110" s="48" t="n"/>
      <c r="G110" s="48" t="n"/>
      <c r="H110" s="48" t="n"/>
      <c r="I110" s="48" t="n"/>
      <c r="J110" s="91" t="n"/>
      <c r="K110" s="97" t="n"/>
      <c r="L110" s="97" t="n"/>
      <c r="M110" s="58" t="n"/>
      <c r="N110" s="58" t="n"/>
      <c r="O110" s="58" t="n"/>
      <c r="P110" s="91" t="n"/>
    </row>
    <row r="111" ht="24.75" customFormat="1" customHeight="1" s="33">
      <c r="A111" s="97" t="n"/>
      <c r="B111" s="97" t="n"/>
      <c r="C111" s="48" t="n"/>
      <c r="D111" s="97" t="n"/>
      <c r="E111" s="97" t="n"/>
      <c r="F111" s="48" t="n"/>
      <c r="G111" s="48" t="n"/>
      <c r="H111" s="48" t="n"/>
      <c r="I111" s="48" t="n"/>
      <c r="J111" s="97" t="n"/>
      <c r="K111" s="58" t="n"/>
      <c r="L111" s="58" t="n"/>
      <c r="M111" s="58" t="n"/>
      <c r="N111" s="58" t="n"/>
      <c r="O111" s="58" t="n"/>
      <c r="P111" s="97" t="n"/>
    </row>
    <row r="112" ht="24.75" customFormat="1" customHeight="1" s="33">
      <c r="A112" s="58" t="n">
        <v>22</v>
      </c>
      <c r="B112" s="47" t="inlineStr">
        <is>
          <t>Organismo Público Descentralizado Salud de Tlaxcala, "OPD SALUD"</t>
        </is>
      </c>
      <c r="C112" s="46" t="n"/>
      <c r="D112" s="46" t="n"/>
      <c r="E112" s="46" t="n"/>
      <c r="F112" s="48" t="n"/>
      <c r="G112" s="46" t="n"/>
      <c r="H112" s="46" t="n"/>
      <c r="I112" s="46" t="n"/>
      <c r="J112" s="46">
        <f>SUM(G112:I117)</f>
        <v/>
      </c>
      <c r="K112" s="46" t="n"/>
      <c r="L112" s="46" t="n"/>
      <c r="M112" s="58" t="n"/>
      <c r="N112" s="58" t="n"/>
      <c r="O112" s="58" t="n"/>
      <c r="P112" s="58">
        <f>SUM(K112:O117)</f>
        <v/>
      </c>
    </row>
    <row r="113" ht="24.75" customFormat="1" customHeight="1" s="33">
      <c r="A113" s="91" t="n"/>
      <c r="B113" s="91" t="n"/>
      <c r="C113" s="91" t="n"/>
      <c r="D113" s="97" t="n"/>
      <c r="E113" s="91" t="n"/>
      <c r="F113" s="48" t="n"/>
      <c r="G113" s="46" t="n"/>
      <c r="H113" s="46" t="n"/>
      <c r="I113" s="46" t="n"/>
      <c r="J113" s="91" t="n"/>
      <c r="K113" s="91" t="n"/>
      <c r="L113" s="91" t="n"/>
      <c r="M113" s="58" t="n"/>
      <c r="N113" s="58" t="n"/>
      <c r="O113" s="58" t="n"/>
      <c r="P113" s="91" t="n"/>
    </row>
    <row r="114" ht="24.75" customFormat="1" customHeight="1" s="33">
      <c r="A114" s="91" t="n"/>
      <c r="B114" s="91" t="n"/>
      <c r="C114" s="97" t="n"/>
      <c r="D114" s="46" t="n"/>
      <c r="E114" s="91" t="n"/>
      <c r="F114" s="48" t="n"/>
      <c r="G114" s="46" t="n"/>
      <c r="H114" s="46" t="n"/>
      <c r="I114" s="46" t="n"/>
      <c r="J114" s="91" t="n"/>
      <c r="K114" s="97" t="n"/>
      <c r="L114" s="97" t="n"/>
      <c r="M114" s="58" t="n"/>
      <c r="N114" s="58" t="n"/>
      <c r="O114" s="58" t="n"/>
      <c r="P114" s="91" t="n"/>
    </row>
    <row r="115" ht="24.75" customFormat="1" customHeight="1" s="33">
      <c r="A115" s="91" t="n"/>
      <c r="B115" s="91" t="n"/>
      <c r="C115" s="46" t="n"/>
      <c r="D115" s="46" t="n"/>
      <c r="E115" s="91" t="n"/>
      <c r="F115" s="46" t="n"/>
      <c r="G115" s="46" t="n"/>
      <c r="H115" s="46" t="n"/>
      <c r="I115" s="46" t="n"/>
      <c r="J115" s="91" t="n"/>
      <c r="K115" s="46" t="n"/>
      <c r="L115" s="46" t="n"/>
      <c r="M115" s="58" t="n"/>
      <c r="N115" s="58" t="n"/>
      <c r="O115" s="58" t="n"/>
      <c r="P115" s="91" t="n"/>
    </row>
    <row r="116" ht="24.75" customFormat="1" customHeight="1" s="33">
      <c r="A116" s="91" t="n"/>
      <c r="B116" s="91" t="n"/>
      <c r="C116" s="97" t="n"/>
      <c r="D116" s="46" t="n"/>
      <c r="E116" s="91" t="n"/>
      <c r="F116" s="46" t="n"/>
      <c r="G116" s="46" t="n"/>
      <c r="H116" s="46" t="n"/>
      <c r="I116" s="46" t="n"/>
      <c r="J116" s="91" t="n"/>
      <c r="K116" s="97" t="n"/>
      <c r="L116" s="97" t="n"/>
      <c r="M116" s="58" t="n"/>
      <c r="N116" s="58" t="n"/>
      <c r="O116" s="58" t="n"/>
      <c r="P116" s="91" t="n"/>
    </row>
    <row r="117" ht="24.75" customFormat="1" customHeight="1" s="33">
      <c r="A117" s="97" t="n"/>
      <c r="B117" s="97" t="n"/>
      <c r="C117" s="46" t="n"/>
      <c r="D117" s="46" t="n"/>
      <c r="E117" s="97" t="n"/>
      <c r="F117" s="46" t="n"/>
      <c r="G117" s="46" t="n"/>
      <c r="H117" s="46" t="n"/>
      <c r="I117" s="46" t="n"/>
      <c r="J117" s="97" t="n"/>
      <c r="K117" s="46" t="n"/>
      <c r="L117" s="46" t="n"/>
      <c r="M117" s="58" t="n"/>
      <c r="N117" s="58" t="n"/>
      <c r="O117" s="58" t="n"/>
      <c r="P117" s="97" t="n"/>
    </row>
    <row r="118" ht="24.75" customFormat="1" customHeight="1" s="33">
      <c r="A118" s="58" t="n">
        <v>23</v>
      </c>
      <c r="B118" s="47" t="inlineStr">
        <is>
          <t>Patronato "Centro de Rehabilitación Integral y Escuela en Terapia Física y Rehabilitación", "CRI-ESCUELA"</t>
        </is>
      </c>
      <c r="C118" s="46" t="n"/>
      <c r="D118" s="46" t="n"/>
      <c r="E118" s="46" t="n"/>
      <c r="F118" s="46" t="n"/>
      <c r="G118" s="46" t="n"/>
      <c r="H118" s="46" t="n"/>
      <c r="I118" s="46" t="n"/>
      <c r="J118" s="48">
        <f>SUM(G118:I119)</f>
        <v/>
      </c>
      <c r="K118" s="58" t="n"/>
      <c r="L118" s="58" t="n"/>
      <c r="M118" s="58" t="n"/>
      <c r="N118" s="58" t="n"/>
      <c r="O118" s="58" t="n"/>
      <c r="P118" s="58">
        <f>SUM(K118:O119)</f>
        <v/>
      </c>
    </row>
    <row r="119" ht="24.75" customFormat="1" customHeight="1" s="33">
      <c r="A119" s="97" t="n"/>
      <c r="B119" s="97" t="n"/>
      <c r="C119" s="46" t="n"/>
      <c r="D119" s="97" t="n"/>
      <c r="E119" s="46" t="n"/>
      <c r="F119" s="46" t="n"/>
      <c r="G119" s="46" t="n"/>
      <c r="H119" s="46" t="n"/>
      <c r="I119" s="46" t="n"/>
      <c r="J119" s="97" t="n"/>
      <c r="K119" s="58" t="n"/>
      <c r="L119" s="58" t="n"/>
      <c r="M119" s="58" t="n"/>
      <c r="N119" s="58" t="n"/>
      <c r="O119" s="58" t="n"/>
      <c r="P119" s="97" t="n"/>
    </row>
    <row r="120" ht="24.75" customFormat="1" customHeight="1" s="33">
      <c r="A120" s="58" t="n">
        <v>24</v>
      </c>
      <c r="B120" s="47" t="inlineStr">
        <is>
          <t>Patronato "La Libertad Centro Cultural de Apizaco"</t>
        </is>
      </c>
      <c r="C120" s="46" t="n"/>
      <c r="D120" s="46" t="n"/>
      <c r="E120" s="46" t="n"/>
      <c r="F120" s="46" t="n"/>
      <c r="G120" s="46" t="n"/>
      <c r="H120" s="46" t="n"/>
      <c r="I120" s="46" t="n"/>
      <c r="J120" s="48">
        <f>SUM(G120:I122)</f>
        <v/>
      </c>
      <c r="K120" s="58" t="n"/>
      <c r="L120" s="11" t="n"/>
      <c r="M120" s="58" t="n"/>
      <c r="N120" s="58" t="n"/>
      <c r="O120" s="58" t="n"/>
      <c r="P120" s="58">
        <f>SUM(K120:O122)</f>
        <v/>
      </c>
    </row>
    <row r="121" ht="24.75" customFormat="1" customHeight="1" s="33">
      <c r="A121" s="91" t="n"/>
      <c r="B121" s="91" t="n"/>
      <c r="C121" s="46" t="n"/>
      <c r="D121" s="91" t="n"/>
      <c r="E121" s="91" t="n"/>
      <c r="F121" s="46" t="n"/>
      <c r="G121" s="46" t="n"/>
      <c r="H121" s="46" t="n"/>
      <c r="I121" s="46" t="n"/>
      <c r="J121" s="91" t="n"/>
      <c r="K121" s="58" t="n"/>
      <c r="L121" s="11" t="n"/>
      <c r="M121" s="58" t="n"/>
      <c r="N121" s="58" t="n"/>
      <c r="O121" s="58" t="n"/>
      <c r="P121" s="91" t="n"/>
    </row>
    <row r="122" ht="24.75" customFormat="1" customHeight="1" s="33">
      <c r="A122" s="97" t="n"/>
      <c r="B122" s="97" t="n"/>
      <c r="C122" s="97" t="n"/>
      <c r="D122" s="97" t="n"/>
      <c r="E122" s="97" t="n"/>
      <c r="F122" s="46" t="n"/>
      <c r="G122" s="46" t="n"/>
      <c r="H122" s="46" t="n"/>
      <c r="I122" s="46" t="n"/>
      <c r="J122" s="97" t="n"/>
      <c r="K122" s="97" t="n"/>
      <c r="L122" s="11" t="n"/>
      <c r="M122" s="58" t="n"/>
      <c r="N122" s="58" t="n"/>
      <c r="O122" s="58" t="n"/>
      <c r="P122" s="97" t="n"/>
    </row>
    <row r="123" ht="24.75" customFormat="1" customHeight="1" s="33">
      <c r="A123" s="58" t="n">
        <v>25</v>
      </c>
      <c r="B123" s="47" t="inlineStr">
        <is>
          <t>Pensiones Civiles del Estado de Tlaxcala, "PCET"</t>
        </is>
      </c>
      <c r="C123" s="46" t="n"/>
      <c r="D123" s="46" t="n"/>
      <c r="E123" s="46" t="n"/>
      <c r="F123" s="46" t="n"/>
      <c r="G123" s="46" t="n"/>
      <c r="H123" s="46" t="n"/>
      <c r="I123" s="46" t="n"/>
      <c r="J123" s="46">
        <f>SUM(G123:I125)</f>
        <v/>
      </c>
      <c r="K123" s="58" t="n"/>
      <c r="L123" s="58" t="n"/>
      <c r="M123" s="58" t="n"/>
      <c r="N123" s="58" t="n"/>
      <c r="O123" s="58" t="n"/>
      <c r="P123" s="58">
        <f>SUM(K123:O125)</f>
        <v/>
      </c>
    </row>
    <row r="124" ht="24.75" customFormat="1" customHeight="1" s="33">
      <c r="A124" s="91" t="n"/>
      <c r="B124" s="91" t="n"/>
      <c r="C124" s="46" t="n"/>
      <c r="D124" s="91" t="n"/>
      <c r="E124" s="91" t="n"/>
      <c r="F124" s="46" t="n"/>
      <c r="G124" s="46" t="n"/>
      <c r="H124" s="46" t="n"/>
      <c r="I124" s="46" t="n"/>
      <c r="J124" s="91" t="n"/>
      <c r="K124" s="58" t="n"/>
      <c r="L124" s="58" t="n"/>
      <c r="M124" s="58" t="n"/>
      <c r="N124" s="58" t="n"/>
      <c r="O124" s="58" t="n"/>
      <c r="P124" s="91" t="n"/>
    </row>
    <row r="125" ht="24.75" customFormat="1" customHeight="1" s="33">
      <c r="A125" s="97" t="n"/>
      <c r="B125" s="97" t="n"/>
      <c r="C125" s="97" t="n"/>
      <c r="D125" s="97" t="n"/>
      <c r="E125" s="97" t="n"/>
      <c r="F125" s="46" t="n"/>
      <c r="G125" s="46" t="n"/>
      <c r="H125" s="46" t="n"/>
      <c r="I125" s="46" t="n"/>
      <c r="J125" s="97" t="n"/>
      <c r="K125" s="97" t="n"/>
      <c r="L125" s="97" t="n"/>
      <c r="M125" s="58" t="n"/>
      <c r="N125" s="58" t="n"/>
      <c r="O125" s="58" t="n"/>
      <c r="P125" s="97" t="n"/>
    </row>
    <row r="126" ht="25.8" customHeight="1">
      <c r="A126" s="58" t="n">
        <v>26</v>
      </c>
      <c r="B126" s="47" t="inlineStr">
        <is>
          <t>Sistema Estatal para el Desarrollo Integral de la Familia, "SEDIF"</t>
        </is>
      </c>
      <c r="C126" s="46" t="n"/>
      <c r="D126" s="46" t="n"/>
      <c r="E126" s="46" t="n"/>
      <c r="F126" s="46" t="n"/>
      <c r="G126" s="46" t="n"/>
      <c r="H126" s="46" t="n"/>
      <c r="I126" s="46" t="n"/>
      <c r="J126" s="46">
        <f>SUM(G126:I127)</f>
        <v/>
      </c>
      <c r="K126" s="58" t="n"/>
      <c r="L126" s="11" t="n"/>
      <c r="M126" s="58" t="n"/>
      <c r="N126" s="58" t="n"/>
      <c r="O126" s="58" t="n"/>
      <c r="P126" s="58">
        <f>SUM(K126:O127)</f>
        <v/>
      </c>
    </row>
    <row r="127" ht="23.4" customHeight="1">
      <c r="A127" s="97" t="n"/>
      <c r="B127" s="97" t="n"/>
      <c r="C127" s="46" t="n"/>
      <c r="D127" s="97" t="n"/>
      <c r="E127" s="97" t="n"/>
      <c r="F127" s="46" t="n"/>
      <c r="G127" s="46" t="n"/>
      <c r="H127" s="46" t="n"/>
      <c r="I127" s="46" t="n"/>
      <c r="J127" s="97" t="n"/>
      <c r="K127" s="58" t="n"/>
      <c r="L127" s="11" t="n"/>
      <c r="M127" s="58" t="n"/>
      <c r="N127" s="58" t="n"/>
      <c r="O127" s="58" t="n"/>
      <c r="P127" s="97" t="n"/>
    </row>
    <row r="128" ht="24.75" customHeight="1">
      <c r="A128" s="58" t="n">
        <v>27</v>
      </c>
      <c r="B128" s="47" t="inlineStr">
        <is>
          <t>Unidad de Servicios Educativos del Estado de Tlaxcala, "USET"</t>
        </is>
      </c>
      <c r="C128" s="46" t="n"/>
      <c r="D128" s="46" t="n"/>
      <c r="E128" s="46" t="n"/>
      <c r="F128" s="46" t="n"/>
      <c r="G128" s="46" t="n"/>
      <c r="H128" s="46" t="n"/>
      <c r="I128" s="46" t="n"/>
      <c r="J128" s="46">
        <f>SUM(G128:I130)</f>
        <v/>
      </c>
      <c r="K128" s="58" t="n"/>
      <c r="L128" s="58" t="n"/>
      <c r="M128" s="58" t="n"/>
      <c r="N128" s="58" t="n"/>
      <c r="O128" s="58" t="n"/>
      <c r="P128" s="58">
        <f>SUM(K128:O130)</f>
        <v/>
      </c>
    </row>
    <row r="129" ht="24.75" customHeight="1">
      <c r="A129" s="91" t="n"/>
      <c r="B129" s="91" t="n"/>
      <c r="C129" s="46" t="n"/>
      <c r="D129" s="97" t="n"/>
      <c r="E129" s="91" t="n"/>
      <c r="F129" s="46" t="n"/>
      <c r="G129" s="46" t="n"/>
      <c r="H129" s="46" t="n"/>
      <c r="I129" s="46" t="n"/>
      <c r="J129" s="91" t="n"/>
      <c r="K129" s="58" t="n"/>
      <c r="L129" s="58" t="n"/>
      <c r="M129" s="58" t="n"/>
      <c r="N129" s="58" t="n"/>
      <c r="O129" s="58" t="n"/>
      <c r="P129" s="91" t="n"/>
    </row>
    <row r="130" ht="24.75" customHeight="1">
      <c r="A130" s="97" t="n"/>
      <c r="B130" s="97" t="n"/>
      <c r="C130" s="97" t="n"/>
      <c r="D130" s="46" t="n"/>
      <c r="E130" s="97" t="n"/>
      <c r="F130" s="97" t="n"/>
      <c r="G130" s="46" t="n"/>
      <c r="H130" s="46" t="n"/>
      <c r="I130" s="46" t="n"/>
      <c r="J130" s="97" t="n"/>
      <c r="K130" s="97" t="n"/>
      <c r="L130" s="97" t="n"/>
      <c r="M130" s="58" t="n"/>
      <c r="N130" s="58" t="n"/>
      <c r="O130" s="58" t="n"/>
      <c r="P130" s="97" t="n"/>
    </row>
    <row r="131" ht="24.75" customHeight="1">
      <c r="A131" s="58" t="n">
        <v>28</v>
      </c>
      <c r="B131" s="47" t="inlineStr">
        <is>
          <t>Universidad Politécnica de Tlaxcala, "UPT"</t>
        </is>
      </c>
      <c r="C131" s="46" t="n"/>
      <c r="D131" s="46" t="n"/>
      <c r="E131" s="46" t="n"/>
      <c r="F131" s="46" t="n"/>
      <c r="G131" s="46" t="n"/>
      <c r="H131" s="46" t="n"/>
      <c r="I131" s="46" t="n"/>
      <c r="J131" s="46">
        <f>SUM(G131:I132)</f>
        <v/>
      </c>
      <c r="K131" s="46" t="n"/>
      <c r="L131" s="58" t="n"/>
      <c r="M131" s="58" t="n"/>
      <c r="N131" s="58" t="n"/>
      <c r="O131" s="58" t="n"/>
      <c r="P131" s="58">
        <f>SUM(K131:O132)</f>
        <v/>
      </c>
    </row>
    <row r="132" ht="24.75" customHeight="1">
      <c r="A132" s="97" t="n"/>
      <c r="B132" s="97" t="n"/>
      <c r="C132" s="46" t="n"/>
      <c r="D132" s="97" t="n"/>
      <c r="E132" s="97" t="n"/>
      <c r="F132" s="46" t="n"/>
      <c r="G132" s="46" t="n"/>
      <c r="H132" s="46" t="n"/>
      <c r="I132" s="46" t="n"/>
      <c r="J132" s="97" t="n"/>
      <c r="K132" s="46" t="n"/>
      <c r="L132" s="11" t="n"/>
      <c r="M132" s="58" t="n"/>
      <c r="N132" s="58" t="n"/>
      <c r="O132" s="58" t="n"/>
      <c r="P132" s="97" t="n"/>
    </row>
    <row r="133" ht="24" customFormat="1" customHeight="1" s="33">
      <c r="A133" s="58" t="n">
        <v>29</v>
      </c>
      <c r="B133" s="47" t="inlineStr">
        <is>
          <t>Universidad Politécnica de Tlaxcala Región Poniente, "UPTREP"</t>
        </is>
      </c>
      <c r="C133" s="46" t="n"/>
      <c r="D133" s="46" t="n"/>
      <c r="E133" s="46" t="n"/>
      <c r="F133" s="46" t="n"/>
      <c r="G133" s="46" t="n"/>
      <c r="H133" s="46" t="n"/>
      <c r="I133" s="46" t="n"/>
      <c r="J133" s="46">
        <f>SUM(G133:I134)</f>
        <v/>
      </c>
      <c r="K133" s="58" t="n"/>
      <c r="L133" s="58" t="n"/>
      <c r="M133" s="58" t="n"/>
      <c r="N133" s="58" t="n"/>
      <c r="O133" s="58" t="n"/>
      <c r="P133" s="58">
        <f>SUM(K133:O134)</f>
        <v/>
      </c>
    </row>
    <row r="134" ht="27.6" customFormat="1" customHeight="1" s="33">
      <c r="A134" s="97" t="n"/>
      <c r="B134" s="97" t="n"/>
      <c r="C134" s="46" t="n"/>
      <c r="D134" s="97" t="n"/>
      <c r="E134" s="97" t="n"/>
      <c r="F134" s="46" t="n"/>
      <c r="G134" s="46" t="n"/>
      <c r="H134" s="46" t="n"/>
      <c r="I134" s="46" t="n"/>
      <c r="J134" s="97" t="n"/>
      <c r="K134" s="58" t="n"/>
      <c r="L134" s="58" t="n"/>
      <c r="M134" s="58" t="n"/>
      <c r="N134" s="58" t="n"/>
      <c r="O134" s="58" t="n"/>
      <c r="P134" s="97" t="n"/>
    </row>
    <row r="135" ht="24.75" customFormat="1" customHeight="1" s="32">
      <c r="A135" s="58" t="n">
        <v>30</v>
      </c>
      <c r="B135" s="47" t="inlineStr">
        <is>
          <t>Universidad Tecnológica de Tlaxcala, "UTT"</t>
        </is>
      </c>
      <c r="C135" s="46" t="n"/>
      <c r="D135" s="46" t="n"/>
      <c r="E135" s="46" t="n"/>
      <c r="F135" s="46" t="n"/>
      <c r="G135" s="46" t="n"/>
      <c r="H135" s="46" t="n"/>
      <c r="I135" s="46" t="n"/>
      <c r="J135" s="46">
        <f>SUM(G135:I137)</f>
        <v/>
      </c>
      <c r="K135" s="58" t="n"/>
      <c r="L135" s="58" t="n"/>
      <c r="M135" s="58" t="n"/>
      <c r="N135" s="58" t="n"/>
      <c r="O135" s="58" t="n"/>
      <c r="P135" s="58">
        <f>SUM(K135:O137)</f>
        <v/>
      </c>
    </row>
    <row r="136" ht="24.75" customFormat="1" customHeight="1" s="32">
      <c r="A136" s="91" t="n"/>
      <c r="B136" s="91" t="n"/>
      <c r="C136" s="97" t="n"/>
      <c r="D136" s="91" t="n"/>
      <c r="E136" s="46" t="n"/>
      <c r="F136" s="46" t="n"/>
      <c r="G136" s="46" t="n"/>
      <c r="H136" s="46" t="n"/>
      <c r="I136" s="46" t="n"/>
      <c r="J136" s="91" t="n"/>
      <c r="K136" s="97" t="n"/>
      <c r="L136" s="91" t="n"/>
      <c r="M136" s="58" t="n"/>
      <c r="N136" s="58" t="n"/>
      <c r="O136" s="58" t="n"/>
      <c r="P136" s="91" t="n"/>
    </row>
    <row r="137" ht="24.75" customFormat="1" customHeight="1" s="32">
      <c r="A137" s="97" t="n"/>
      <c r="B137" s="97" t="n"/>
      <c r="C137" s="46" t="n"/>
      <c r="D137" s="97" t="n"/>
      <c r="E137" s="97" t="n"/>
      <c r="F137" s="46" t="n"/>
      <c r="G137" s="46" t="n"/>
      <c r="H137" s="46" t="n"/>
      <c r="I137" s="46" t="n"/>
      <c r="J137" s="97" t="n"/>
      <c r="K137" s="58" t="n"/>
      <c r="L137" s="97" t="n"/>
      <c r="M137" s="58" t="n"/>
      <c r="N137" s="58" t="n"/>
      <c r="O137" s="58" t="n"/>
      <c r="P137" s="97" t="n"/>
    </row>
    <row r="138" ht="33.6" customFormat="1" customHeight="1" s="32">
      <c r="A138" s="58" t="n">
        <v>31</v>
      </c>
      <c r="B138" s="46" t="inlineStr">
        <is>
          <t>Universidad Intercultural de Tlaxcala, "UIT"</t>
        </is>
      </c>
      <c r="C138" s="46" t="n"/>
      <c r="D138" s="46" t="n"/>
      <c r="E138" s="46" t="n"/>
      <c r="F138" s="46" t="n"/>
      <c r="G138" s="46" t="n"/>
      <c r="H138" s="46" t="n"/>
      <c r="I138" s="46" t="n"/>
      <c r="J138" s="46">
        <f>SUM(G138:I139)</f>
        <v/>
      </c>
      <c r="K138" s="58" t="n"/>
      <c r="L138" s="58" t="n"/>
      <c r="M138" s="58" t="n"/>
      <c r="N138" s="58" t="n"/>
      <c r="O138" s="58" t="n"/>
      <c r="P138" s="58">
        <f>SUM(K138:O139)</f>
        <v/>
      </c>
    </row>
    <row r="139" ht="33.6" customFormat="1" customHeight="1" s="32">
      <c r="A139" s="97" t="n"/>
      <c r="B139" s="97" t="n"/>
      <c r="C139" s="46" t="n"/>
      <c r="D139" s="97" t="n"/>
      <c r="E139" s="97" t="n"/>
      <c r="F139" s="46" t="n"/>
      <c r="G139" s="46" t="n"/>
      <c r="H139" s="46" t="n"/>
      <c r="I139" s="46" t="n"/>
      <c r="J139" s="97" t="n"/>
      <c r="K139" s="58" t="n"/>
      <c r="L139" s="58" t="n"/>
      <c r="M139" s="58" t="n"/>
      <c r="N139" s="58" t="n"/>
      <c r="O139" s="58" t="n"/>
      <c r="P139" s="97" t="n"/>
    </row>
    <row r="140" ht="24.75" customFormat="1" customHeight="1" s="32">
      <c r="A140" s="58" t="n">
        <v>32</v>
      </c>
      <c r="B140" s="47" t="inlineStr">
        <is>
          <t>Archivo General e Histórico del Estado de Tlaxcala, "AGHET"</t>
        </is>
      </c>
      <c r="C140" s="46" t="n"/>
      <c r="D140" s="46" t="n"/>
      <c r="E140" s="46" t="n"/>
      <c r="F140" s="46" t="n"/>
      <c r="G140" s="46" t="n"/>
      <c r="H140" s="46" t="n"/>
      <c r="I140" s="46" t="n"/>
      <c r="J140" s="46">
        <f>SUM(G140:I142)</f>
        <v/>
      </c>
      <c r="K140" s="58" t="n"/>
      <c r="L140" s="58" t="n"/>
      <c r="M140" s="58" t="n"/>
      <c r="N140" s="58" t="n"/>
      <c r="O140" s="58" t="n"/>
      <c r="P140" s="58">
        <f>SUM(K140:O142)</f>
        <v/>
      </c>
    </row>
    <row r="141" ht="24.75" customFormat="1" customHeight="1" s="32">
      <c r="A141" s="91" t="n"/>
      <c r="B141" s="91" t="n"/>
      <c r="C141" s="97" t="n"/>
      <c r="D141" s="91" t="n"/>
      <c r="E141" s="46" t="n"/>
      <c r="F141" s="46" t="n"/>
      <c r="G141" s="46" t="n"/>
      <c r="H141" s="46" t="n"/>
      <c r="I141" s="46" t="n"/>
      <c r="J141" s="91" t="n"/>
      <c r="K141" s="97" t="n"/>
      <c r="L141" s="91" t="n"/>
      <c r="M141" s="58" t="n"/>
      <c r="N141" s="58" t="n"/>
      <c r="O141" s="58" t="n"/>
      <c r="P141" s="91" t="n"/>
    </row>
    <row r="142" ht="24.75" customFormat="1" customHeight="1" s="32">
      <c r="A142" s="97" t="n"/>
      <c r="B142" s="97" t="n"/>
      <c r="C142" s="46" t="n"/>
      <c r="D142" s="97" t="n"/>
      <c r="E142" s="97" t="n"/>
      <c r="F142" s="46" t="n"/>
      <c r="G142" s="46" t="n"/>
      <c r="H142" s="46" t="n"/>
      <c r="I142" s="46" t="n"/>
      <c r="J142" s="97" t="n"/>
      <c r="K142" s="58" t="n"/>
      <c r="L142" s="97" t="n"/>
      <c r="M142" s="58" t="n"/>
      <c r="N142" s="58" t="n"/>
      <c r="O142" s="58" t="n"/>
      <c r="P142" s="97" t="n"/>
    </row>
    <row r="143" ht="17.4" customFormat="1" customHeight="1" s="33">
      <c r="A143" s="55" t="inlineStr">
        <is>
          <t>ORGANISMOS AUTÓNOMOS</t>
        </is>
      </c>
      <c r="B143" s="89" t="n"/>
      <c r="C143" s="89" t="n"/>
      <c r="D143" s="89" t="n"/>
      <c r="E143" s="89" t="n"/>
      <c r="F143" s="89" t="n"/>
      <c r="G143" s="89" t="n"/>
      <c r="H143" s="89" t="n"/>
      <c r="I143" s="89" t="n"/>
      <c r="J143" s="89" t="n"/>
      <c r="K143" s="89" t="n"/>
      <c r="L143" s="89" t="n"/>
      <c r="M143" s="89" t="n"/>
      <c r="N143" s="89" t="n"/>
      <c r="O143" s="89" t="n"/>
      <c r="P143" s="90" t="n"/>
    </row>
    <row r="144" ht="24.75" customHeight="1">
      <c r="A144" s="58" t="n">
        <v>33</v>
      </c>
      <c r="B144" s="47" t="inlineStr">
        <is>
          <t>Tribunal de Justicia Administrativa del Estado de Tlaxcala "TJA"</t>
        </is>
      </c>
      <c r="C144" s="58" t="n"/>
      <c r="D144" s="46" t="n"/>
      <c r="E144" s="46" t="n"/>
      <c r="F144" s="46" t="n"/>
      <c r="G144" s="46" t="n"/>
      <c r="H144" s="46" t="n"/>
      <c r="I144" s="46" t="n"/>
      <c r="J144" s="46">
        <f>SUM(G144:I145)</f>
        <v/>
      </c>
      <c r="K144" s="58" t="n"/>
      <c r="L144" s="58" t="n"/>
      <c r="M144" s="58" t="n"/>
      <c r="N144" s="58" t="n"/>
      <c r="O144" s="58" t="n"/>
      <c r="P144" s="58">
        <f>SUM(K144:O145)</f>
        <v/>
      </c>
    </row>
    <row r="145" ht="24.75" customHeight="1">
      <c r="A145" s="97" t="n"/>
      <c r="B145" s="97" t="n"/>
      <c r="C145" s="46" t="n"/>
      <c r="D145" s="97" t="n"/>
      <c r="E145" s="97" t="n"/>
      <c r="F145" s="46" t="n"/>
      <c r="G145" s="46" t="n"/>
      <c r="H145" s="46" t="n"/>
      <c r="I145" s="46" t="n"/>
      <c r="J145" s="97" t="n"/>
      <c r="K145" s="58" t="n"/>
      <c r="L145" s="58" t="n"/>
      <c r="M145" s="58" t="n"/>
      <c r="N145" s="58" t="n"/>
      <c r="O145" s="58" t="n"/>
      <c r="P145" s="97" t="n"/>
    </row>
    <row r="146" ht="24.75" customFormat="1" customHeight="1" s="32">
      <c r="A146" s="58" t="n">
        <v>34</v>
      </c>
      <c r="B146" s="47" t="inlineStr">
        <is>
          <t>Universidad Autónoma de Tlaxcala, "UAT"</t>
        </is>
      </c>
      <c r="C146" s="46" t="n"/>
      <c r="D146" s="46" t="n"/>
      <c r="E146" s="46" t="n"/>
      <c r="F146" s="46" t="n"/>
      <c r="G146" s="46" t="n"/>
      <c r="H146" s="46" t="n"/>
      <c r="I146" s="46" t="n"/>
      <c r="J146" s="46">
        <f>SUM(G146:I148)</f>
        <v/>
      </c>
      <c r="K146" s="58" t="n"/>
      <c r="L146" s="58" t="n"/>
      <c r="M146" s="58" t="n"/>
      <c r="N146" s="58" t="n"/>
      <c r="O146" s="58" t="n"/>
      <c r="P146" s="58">
        <f>SUM(K146:O148)</f>
        <v/>
      </c>
    </row>
    <row r="147" ht="24.75" customFormat="1" customHeight="1" s="32">
      <c r="A147" s="91" t="n"/>
      <c r="B147" s="91" t="n"/>
      <c r="C147" s="46" t="n"/>
      <c r="D147" s="97" t="n"/>
      <c r="E147" s="91" t="n"/>
      <c r="F147" s="46" t="n"/>
      <c r="G147" s="46" t="n"/>
      <c r="H147" s="46" t="n"/>
      <c r="I147" s="46" t="n"/>
      <c r="J147" s="91" t="n"/>
      <c r="K147" s="58" t="n"/>
      <c r="L147" s="58" t="n"/>
      <c r="M147" s="58" t="n"/>
      <c r="N147" s="58" t="n"/>
      <c r="O147" s="58" t="n"/>
      <c r="P147" s="91" t="n"/>
    </row>
    <row r="148" ht="24.75" customFormat="1" customHeight="1" s="32">
      <c r="A148" s="97" t="n"/>
      <c r="B148" s="97" t="n"/>
      <c r="C148" s="97" t="n"/>
      <c r="D148" s="46" t="n"/>
      <c r="E148" s="97" t="n"/>
      <c r="F148" s="97" t="n"/>
      <c r="G148" s="46" t="n"/>
      <c r="H148" s="46" t="n"/>
      <c r="I148" s="46" t="n"/>
      <c r="J148" s="97" t="n"/>
      <c r="K148" s="97" t="n"/>
      <c r="L148" s="97" t="n"/>
      <c r="M148" s="58" t="n"/>
      <c r="N148" s="58" t="n"/>
      <c r="O148" s="58" t="n"/>
      <c r="P148" s="97" t="n"/>
    </row>
    <row r="149" ht="27.6" customFormat="1" customHeight="1" s="33">
      <c r="A149" s="58" t="n">
        <v>35</v>
      </c>
      <c r="B149" s="47" t="inlineStr">
        <is>
          <t>Comisión Estatal de Derechos Humanos, "CEDH"</t>
        </is>
      </c>
      <c r="C149" s="46" t="n"/>
      <c r="D149" s="46" t="n"/>
      <c r="E149" s="46" t="n"/>
      <c r="F149" s="46" t="n"/>
      <c r="G149" s="46" t="n"/>
      <c r="H149" s="46" t="n"/>
      <c r="I149" s="46" t="n"/>
      <c r="J149" s="46">
        <f>SUM(G149:I149)</f>
        <v/>
      </c>
      <c r="K149" s="58" t="n"/>
      <c r="L149" s="58" t="n"/>
      <c r="M149" s="58" t="n"/>
      <c r="N149" s="58" t="n"/>
      <c r="O149" s="58" t="n"/>
      <c r="P149" s="58">
        <f>SUM(K149:O149)</f>
        <v/>
      </c>
    </row>
    <row r="150" ht="24.75" customFormat="1" customHeight="1" s="33">
      <c r="A150" s="58" t="n">
        <v>36</v>
      </c>
      <c r="B150" s="47" t="inlineStr">
        <is>
          <t>Instituto Tlaxcalteca de Elecciones , "ITE"</t>
        </is>
      </c>
      <c r="C150" s="46" t="n"/>
      <c r="D150" s="46" t="n"/>
      <c r="E150" s="46" t="n"/>
      <c r="F150" s="46" t="n"/>
      <c r="G150" s="46" t="n"/>
      <c r="H150" s="46" t="n"/>
      <c r="I150" s="46" t="n"/>
      <c r="J150" s="46">
        <f>SUM(G150:I151)</f>
        <v/>
      </c>
      <c r="K150" s="58" t="n"/>
      <c r="L150" s="58" t="n"/>
      <c r="M150" s="58" t="n"/>
      <c r="N150" s="58" t="n"/>
      <c r="O150" s="58" t="n"/>
      <c r="P150" s="58">
        <f>SUM(K150:O151)</f>
        <v/>
      </c>
    </row>
    <row r="151" ht="24.75" customFormat="1" customHeight="1" s="33">
      <c r="A151" s="97" t="n"/>
      <c r="B151" s="97" t="n"/>
      <c r="C151" s="46" t="n"/>
      <c r="D151" s="97" t="n"/>
      <c r="E151" s="97" t="n"/>
      <c r="F151" s="46" t="n"/>
      <c r="G151" s="46" t="n"/>
      <c r="H151" s="46" t="n"/>
      <c r="I151" s="46" t="n"/>
      <c r="J151" s="97" t="n"/>
      <c r="K151" s="58" t="n"/>
      <c r="L151" s="58" t="n"/>
      <c r="M151" s="58" t="n"/>
      <c r="N151" s="58" t="n"/>
      <c r="O151" s="58" t="n"/>
      <c r="P151" s="97" t="n"/>
    </row>
    <row r="152" ht="24.75" customFormat="1" customHeight="1" s="33">
      <c r="A152" s="58" t="n">
        <v>37</v>
      </c>
      <c r="B152" s="47" t="inlineStr">
        <is>
          <t>Instituto de Acceso a la Información Pública y Protección de Datos Personales del Estado de Tlaxcala, "IAIPTLAX"</t>
        </is>
      </c>
      <c r="C152" s="46" t="n"/>
      <c r="D152" s="46" t="n"/>
      <c r="E152" s="46" t="n"/>
      <c r="F152" s="46" t="n"/>
      <c r="G152" s="46" t="n"/>
      <c r="H152" s="46" t="n"/>
      <c r="I152" s="46" t="n"/>
      <c r="J152" s="46">
        <f>SUM(G152:I153)</f>
        <v/>
      </c>
      <c r="K152" s="46" t="n"/>
      <c r="L152" s="46" t="n"/>
      <c r="M152" s="58" t="n"/>
      <c r="N152" s="58" t="n"/>
      <c r="O152" s="58" t="n"/>
      <c r="P152" s="58">
        <f>SUM(K152:O153)</f>
        <v/>
      </c>
    </row>
    <row r="153" ht="24.75" customFormat="1" customHeight="1" s="33">
      <c r="A153" s="97" t="n"/>
      <c r="B153" s="97" t="n"/>
      <c r="C153" s="46" t="n"/>
      <c r="D153" s="97" t="n"/>
      <c r="E153" s="97" t="n"/>
      <c r="F153" s="46" t="n"/>
      <c r="G153" s="46" t="n"/>
      <c r="H153" s="46" t="n"/>
      <c r="I153" s="46" t="n"/>
      <c r="J153" s="97" t="n"/>
      <c r="K153" s="46" t="n"/>
      <c r="L153" s="46" t="n"/>
      <c r="M153" s="58" t="n"/>
      <c r="N153" s="58" t="n"/>
      <c r="O153" s="58" t="n"/>
      <c r="P153" s="97" t="n"/>
    </row>
    <row r="154" ht="27.6" customFormat="1" customHeight="1" s="33">
      <c r="A154" s="58" t="n">
        <v>38</v>
      </c>
      <c r="B154" s="47" t="inlineStr">
        <is>
          <t>Tribunal de Conciliación y Arbitraje del Estado de Tlaxcala, "TCyA"</t>
        </is>
      </c>
      <c r="C154" s="46" t="n"/>
      <c r="D154" s="46" t="n"/>
      <c r="E154" s="46" t="n"/>
      <c r="F154" s="46" t="n"/>
      <c r="G154" s="46" t="n"/>
      <c r="H154" s="46" t="n"/>
      <c r="I154" s="46" t="n"/>
      <c r="J154" s="46">
        <f>SUM(G154:I154)</f>
        <v/>
      </c>
      <c r="K154" s="58" t="n"/>
      <c r="L154" s="58" t="n"/>
      <c r="M154" s="58" t="n"/>
      <c r="N154" s="58" t="n"/>
      <c r="O154" s="58" t="n"/>
      <c r="P154" s="58">
        <f>SUM(K154:O154)</f>
        <v/>
      </c>
    </row>
    <row r="155" ht="26.4" customHeight="1">
      <c r="A155" s="58" t="n">
        <v>39</v>
      </c>
      <c r="B155" s="47" t="inlineStr">
        <is>
          <t>Tribunal Electoral de Tlaxcala, "TET"</t>
        </is>
      </c>
      <c r="C155" s="46" t="n"/>
      <c r="D155" s="46" t="n"/>
      <c r="E155" s="46" t="n"/>
      <c r="F155" s="46" t="n"/>
      <c r="G155" s="46" t="n"/>
      <c r="H155" s="46" t="n"/>
      <c r="I155" s="46" t="n"/>
      <c r="J155" s="46">
        <f>SUM(G155:I157)</f>
        <v/>
      </c>
      <c r="K155" s="46" t="n"/>
      <c r="L155" s="46" t="n"/>
      <c r="M155" s="58" t="n"/>
      <c r="N155" s="58" t="n"/>
      <c r="O155" s="58" t="n"/>
      <c r="P155" s="58">
        <f>SUM(K155:O157)</f>
        <v/>
      </c>
    </row>
    <row r="156" ht="26.4" customHeight="1">
      <c r="A156" s="91" t="n"/>
      <c r="B156" s="91" t="n"/>
      <c r="C156" s="91" t="n"/>
      <c r="D156" s="91" t="n"/>
      <c r="E156" s="46" t="n"/>
      <c r="F156" s="46" t="n"/>
      <c r="G156" s="46" t="n"/>
      <c r="H156" s="46" t="n"/>
      <c r="I156" s="46" t="n"/>
      <c r="J156" s="91" t="n"/>
      <c r="K156" s="91" t="n"/>
      <c r="L156" s="91" t="n"/>
      <c r="M156" s="58" t="n"/>
      <c r="N156" s="58" t="n"/>
      <c r="O156" s="58" t="n"/>
      <c r="P156" s="91" t="n"/>
    </row>
    <row r="157" ht="26.4" customHeight="1">
      <c r="A157" s="97" t="n"/>
      <c r="B157" s="97" t="n"/>
      <c r="C157" s="97" t="n"/>
      <c r="D157" s="97" t="n"/>
      <c r="E157" s="97" t="n"/>
      <c r="F157" s="46" t="n"/>
      <c r="G157" s="46" t="n"/>
      <c r="H157" s="46" t="n"/>
      <c r="I157" s="46" t="n"/>
      <c r="J157" s="97" t="n"/>
      <c r="K157" s="97" t="n"/>
      <c r="L157" s="97" t="n"/>
      <c r="M157" s="58" t="n"/>
      <c r="N157" s="58" t="n"/>
      <c r="O157" s="58" t="n"/>
      <c r="P157" s="97" t="n"/>
    </row>
    <row r="158" ht="24.75" customFormat="1" customHeight="1" s="33">
      <c r="A158" s="58" t="n">
        <v>40</v>
      </c>
      <c r="B158" s="47" t="inlineStr">
        <is>
          <t>Fiscalia General de Justicia del Estado de Tlaxcala, "FGJET"</t>
        </is>
      </c>
      <c r="C158" s="46" t="n"/>
      <c r="D158" s="46" t="n"/>
      <c r="E158" s="46" t="n"/>
      <c r="F158" s="46" t="n"/>
      <c r="G158" s="46" t="n"/>
      <c r="H158" s="46" t="n"/>
      <c r="I158" s="46" t="n"/>
      <c r="J158" s="46">
        <f>SUM(G158:I159)</f>
        <v/>
      </c>
      <c r="K158" s="46" t="n"/>
      <c r="L158" s="46" t="n"/>
      <c r="M158" s="58" t="n"/>
      <c r="N158" s="58" t="n"/>
      <c r="O158" s="58" t="n"/>
      <c r="P158" s="58">
        <f>SUM(K158:O159)</f>
        <v/>
      </c>
    </row>
    <row r="159" ht="24.75" customFormat="1" customHeight="1" s="33">
      <c r="A159" s="97" t="n"/>
      <c r="B159" s="97" t="n"/>
      <c r="C159" s="46" t="n"/>
      <c r="D159" s="97" t="n"/>
      <c r="E159" s="97" t="n"/>
      <c r="F159" s="46" t="n"/>
      <c r="G159" s="46" t="n"/>
      <c r="H159" s="46" t="n"/>
      <c r="I159" s="46" t="n"/>
      <c r="J159" s="97" t="n"/>
      <c r="K159" s="46" t="n"/>
      <c r="L159" s="46" t="n"/>
      <c r="M159" s="58" t="n"/>
      <c r="N159" s="58" t="n"/>
      <c r="O159" s="58" t="n"/>
      <c r="P159" s="97" t="n"/>
    </row>
    <row r="160" ht="17.4" customFormat="1" customHeight="1" s="41">
      <c r="A160" s="55" t="inlineStr">
        <is>
          <t>ORGANISMO DESCENTRALIZADO NO SECTORIZADO</t>
        </is>
      </c>
      <c r="B160" s="89" t="n"/>
      <c r="C160" s="89" t="n"/>
      <c r="D160" s="89" t="n"/>
      <c r="E160" s="89" t="n"/>
      <c r="F160" s="89" t="n"/>
      <c r="G160" s="89" t="n"/>
      <c r="H160" s="89" t="n"/>
      <c r="I160" s="89" t="n"/>
      <c r="J160" s="89" t="n"/>
      <c r="K160" s="89" t="n"/>
      <c r="L160" s="89" t="n"/>
      <c r="M160" s="89" t="n"/>
      <c r="N160" s="89" t="n"/>
      <c r="O160" s="89" t="n"/>
      <c r="P160" s="90" t="n"/>
    </row>
    <row r="161" ht="41.4" customFormat="1" customHeight="1" s="33">
      <c r="A161" s="58" t="n">
        <v>41</v>
      </c>
      <c r="B161" s="47" t="inlineStr">
        <is>
          <t>Secretaría Ejecutiva del Sistema Anticorrupción del Estado de Tlaxcala, "SESAET"</t>
        </is>
      </c>
      <c r="C161" s="46" t="n"/>
      <c r="D161" s="46" t="n"/>
      <c r="E161" s="46" t="n"/>
      <c r="F161" s="46" t="n"/>
      <c r="G161" s="46" t="n"/>
      <c r="H161" s="46" t="n"/>
      <c r="I161" s="46" t="n"/>
      <c r="J161" s="46">
        <f>SUM(G161:I161)</f>
        <v/>
      </c>
      <c r="K161" s="58" t="n"/>
      <c r="L161" s="58" t="n"/>
      <c r="M161" s="58" t="n"/>
      <c r="N161" s="58" t="n"/>
      <c r="O161" s="58" t="n"/>
      <c r="P161" s="58">
        <f>SUM(K161:O161)</f>
        <v/>
      </c>
    </row>
    <row r="162" ht="17.4" customFormat="1" customHeight="1" s="41">
      <c r="A162" s="55" t="inlineStr">
        <is>
          <t>OTROS (PATRONATO)</t>
        </is>
      </c>
      <c r="B162" s="89" t="n"/>
      <c r="C162" s="89" t="n"/>
      <c r="D162" s="89" t="n"/>
      <c r="E162" s="89" t="n"/>
      <c r="F162" s="89" t="n"/>
      <c r="G162" s="89" t="n"/>
      <c r="H162" s="89" t="n"/>
      <c r="I162" s="89" t="n"/>
      <c r="J162" s="89" t="n"/>
      <c r="K162" s="89" t="n"/>
      <c r="L162" s="89" t="n"/>
      <c r="M162" s="89" t="n"/>
      <c r="N162" s="89" t="n"/>
      <c r="O162" s="89" t="n"/>
      <c r="P162" s="90" t="n"/>
    </row>
    <row r="163" ht="27.6" customFormat="1" customHeight="1" s="33">
      <c r="A163" s="58" t="n">
        <v>42</v>
      </c>
      <c r="B163" s="47" t="inlineStr">
        <is>
          <t>Patronato para las Exposiciones y Ferias en la Ciudad de Tlaxcala, "FERIA"</t>
        </is>
      </c>
      <c r="C163" s="46" t="n"/>
      <c r="D163" s="46" t="n"/>
      <c r="E163" s="46" t="n"/>
      <c r="F163" s="46" t="n"/>
      <c r="G163" s="46" t="n"/>
      <c r="H163" s="46" t="n"/>
      <c r="I163" s="46" t="n"/>
      <c r="J163" s="46">
        <f>SUM(G163:I163)</f>
        <v/>
      </c>
      <c r="K163" s="58" t="n"/>
      <c r="L163" s="58" t="n"/>
      <c r="M163" s="58" t="n"/>
      <c r="N163" s="58" t="n"/>
      <c r="O163" s="58" t="n"/>
      <c r="P163" s="58">
        <f>SUM(K163:O163)</f>
        <v/>
      </c>
    </row>
    <row r="164" ht="21.75" customHeight="1">
      <c r="A164" s="59" t="inlineStr">
        <is>
          <t>TOTAL</t>
        </is>
      </c>
      <c r="B164" s="89" t="n"/>
      <c r="C164" s="89" t="n"/>
      <c r="D164" s="89" t="n"/>
      <c r="E164" s="89" t="n"/>
      <c r="F164" s="90" t="n"/>
      <c r="G164" s="59">
        <f>SUM(G7:G163)</f>
        <v/>
      </c>
      <c r="H164" s="59">
        <f>SUM(H7:H163)</f>
        <v/>
      </c>
      <c r="I164" s="59">
        <f>SUM(I7:I163)</f>
        <v/>
      </c>
      <c r="J164" s="59">
        <f>SUM(J7:J163)</f>
        <v/>
      </c>
      <c r="K164" s="59">
        <f>SUM(K7:K163)</f>
        <v/>
      </c>
      <c r="L164" s="59">
        <f>SUM(L7:L163)</f>
        <v/>
      </c>
      <c r="M164" s="59">
        <f>SUM(M7:M163)</f>
        <v/>
      </c>
      <c r="N164" s="59">
        <f>SUM(N7:N163)</f>
        <v/>
      </c>
      <c r="O164" s="59">
        <f>SUM(O7:O163)</f>
        <v/>
      </c>
      <c r="P164" s="59">
        <f>SUM(P7:P163)</f>
        <v/>
      </c>
    </row>
  </sheetData>
  <mergeCells count="403">
    <mergeCell ref="E120:E122"/>
    <mergeCell ref="P66:P68"/>
    <mergeCell ref="E95:E97"/>
    <mergeCell ref="J25:J27"/>
    <mergeCell ref="B98:B104"/>
    <mergeCell ref="B152:B153"/>
    <mergeCell ref="D25:D27"/>
    <mergeCell ref="C81:C83"/>
    <mergeCell ref="L53:L54"/>
    <mergeCell ref="B29:B30"/>
    <mergeCell ref="L155:L157"/>
    <mergeCell ref="J135:J137"/>
    <mergeCell ref="A155:A157"/>
    <mergeCell ref="L147:L148"/>
    <mergeCell ref="C155:C157"/>
    <mergeCell ref="A49:A51"/>
    <mergeCell ref="A58:A62"/>
    <mergeCell ref="B31:B33"/>
    <mergeCell ref="P150:P151"/>
    <mergeCell ref="A98:A104"/>
    <mergeCell ref="E123:E125"/>
    <mergeCell ref="P40:P42"/>
    <mergeCell ref="P152:P153"/>
    <mergeCell ref="E44:E46"/>
    <mergeCell ref="J40:J42"/>
    <mergeCell ref="K53:K54"/>
    <mergeCell ref="K9:K10"/>
    <mergeCell ref="B120:B122"/>
    <mergeCell ref="B128:B130"/>
    <mergeCell ref="L66:L67"/>
    <mergeCell ref="B49:B51"/>
    <mergeCell ref="E13:E14"/>
    <mergeCell ref="D105:D108"/>
    <mergeCell ref="J74:J75"/>
    <mergeCell ref="L81:L83"/>
    <mergeCell ref="A18:A24"/>
    <mergeCell ref="A52:P52"/>
    <mergeCell ref="C106:C108"/>
    <mergeCell ref="A158:A159"/>
    <mergeCell ref="C109:C110"/>
    <mergeCell ref="A74:A75"/>
    <mergeCell ref="A143:P143"/>
    <mergeCell ref="K40:K41"/>
    <mergeCell ref="C40:C41"/>
    <mergeCell ref="A76:A77"/>
    <mergeCell ref="J58:J62"/>
    <mergeCell ref="B9:B12"/>
    <mergeCell ref="K66:K67"/>
    <mergeCell ref="C140:C141"/>
    <mergeCell ref="C1:C5"/>
    <mergeCell ref="L59:L62"/>
    <mergeCell ref="E1:E5"/>
    <mergeCell ref="J43:J46"/>
    <mergeCell ref="D95:D97"/>
    <mergeCell ref="J128:J130"/>
    <mergeCell ref="A25:A27"/>
    <mergeCell ref="A71:A73"/>
    <mergeCell ref="K124:K125"/>
    <mergeCell ref="K155:K157"/>
    <mergeCell ref="J112:J117"/>
    <mergeCell ref="P81:P84"/>
    <mergeCell ref="F129:F130"/>
    <mergeCell ref="E66:E68"/>
    <mergeCell ref="E53:E55"/>
    <mergeCell ref="E109:E111"/>
    <mergeCell ref="M3:O3"/>
    <mergeCell ref="E15:E16"/>
    <mergeCell ref="B63:B65"/>
    <mergeCell ref="J120:J122"/>
    <mergeCell ref="D123:D125"/>
    <mergeCell ref="J118:J119"/>
    <mergeCell ref="L9:L10"/>
    <mergeCell ref="L34:L37"/>
    <mergeCell ref="D93:D94"/>
    <mergeCell ref="L90:L91"/>
    <mergeCell ref="L11:L12"/>
    <mergeCell ref="P140:P142"/>
    <mergeCell ref="P133:P134"/>
    <mergeCell ref="A120:A122"/>
    <mergeCell ref="P34:P38"/>
    <mergeCell ref="A43:A46"/>
    <mergeCell ref="K81:K83"/>
    <mergeCell ref="J29:J30"/>
    <mergeCell ref="B47:B48"/>
    <mergeCell ref="E141:E142"/>
    <mergeCell ref="E156:E157"/>
    <mergeCell ref="K3:K5"/>
    <mergeCell ref="J31:J33"/>
    <mergeCell ref="D63:D65"/>
    <mergeCell ref="P89:P91"/>
    <mergeCell ref="D1:D5"/>
    <mergeCell ref="F1:F5"/>
    <mergeCell ref="D40:D42"/>
    <mergeCell ref="E61:E62"/>
    <mergeCell ref="D152:D153"/>
    <mergeCell ref="A47:A48"/>
    <mergeCell ref="C72:C73"/>
    <mergeCell ref="P128:P130"/>
    <mergeCell ref="B71:B73"/>
    <mergeCell ref="J155:J157"/>
    <mergeCell ref="J49:J51"/>
    <mergeCell ref="E136:E137"/>
    <mergeCell ref="B18:B24"/>
    <mergeCell ref="J126:J127"/>
    <mergeCell ref="F147:F148"/>
    <mergeCell ref="K64:K65"/>
    <mergeCell ref="B85:B88"/>
    <mergeCell ref="J63:J65"/>
    <mergeCell ref="D66:D68"/>
    <mergeCell ref="J98:J104"/>
    <mergeCell ref="B53:B55"/>
    <mergeCell ref="E131:E132"/>
    <mergeCell ref="L93:L94"/>
    <mergeCell ref="J9:J12"/>
    <mergeCell ref="D150:D151"/>
    <mergeCell ref="K140:K141"/>
    <mergeCell ref="A123:A125"/>
    <mergeCell ref="C93:C94"/>
    <mergeCell ref="K90:K91"/>
    <mergeCell ref="P18:P24"/>
    <mergeCell ref="C18:C20"/>
    <mergeCell ref="J18:J24"/>
    <mergeCell ref="L109:L110"/>
    <mergeCell ref="J47:J48"/>
    <mergeCell ref="D112:D113"/>
    <mergeCell ref="J85:J88"/>
    <mergeCell ref="L40:L41"/>
    <mergeCell ref="J138:J139"/>
    <mergeCell ref="J76:J77"/>
    <mergeCell ref="C34:C37"/>
    <mergeCell ref="B81:B84"/>
    <mergeCell ref="K95:K96"/>
    <mergeCell ref="P131:P132"/>
    <mergeCell ref="E64:E65"/>
    <mergeCell ref="C85:C86"/>
    <mergeCell ref="K72:K73"/>
    <mergeCell ref="J71:J73"/>
    <mergeCell ref="B105:B108"/>
    <mergeCell ref="B43:B46"/>
    <mergeCell ref="P126:P127"/>
    <mergeCell ref="B69:B70"/>
    <mergeCell ref="A31:A33"/>
    <mergeCell ref="J133:J134"/>
    <mergeCell ref="B140:B142"/>
    <mergeCell ref="D140:D142"/>
    <mergeCell ref="J53:J55"/>
    <mergeCell ref="P13:P14"/>
    <mergeCell ref="D34:D38"/>
    <mergeCell ref="P109:P111"/>
    <mergeCell ref="J158:J159"/>
    <mergeCell ref="P155:P157"/>
    <mergeCell ref="P15:P16"/>
    <mergeCell ref="B158:B159"/>
    <mergeCell ref="D135:D137"/>
    <mergeCell ref="P144:P145"/>
    <mergeCell ref="E83:E84"/>
    <mergeCell ref="K93:K94"/>
    <mergeCell ref="K85:K86"/>
    <mergeCell ref="E150:E151"/>
    <mergeCell ref="D81:D84"/>
    <mergeCell ref="E152:E153"/>
    <mergeCell ref="A63:A65"/>
    <mergeCell ref="B89:B91"/>
    <mergeCell ref="D89:D91"/>
    <mergeCell ref="F21:F22"/>
    <mergeCell ref="K11:K12"/>
    <mergeCell ref="K109:K110"/>
    <mergeCell ref="F23:F24"/>
    <mergeCell ref="P58:P62"/>
    <mergeCell ref="L106:L108"/>
    <mergeCell ref="A13:A14"/>
    <mergeCell ref="C112:C114"/>
    <mergeCell ref="B133:B134"/>
    <mergeCell ref="A81:A84"/>
    <mergeCell ref="D133:D134"/>
    <mergeCell ref="E144:E145"/>
    <mergeCell ref="P43:P46"/>
    <mergeCell ref="L3:L5"/>
    <mergeCell ref="P69:P70"/>
    <mergeCell ref="A138:A139"/>
    <mergeCell ref="D128:D129"/>
    <mergeCell ref="A69:A70"/>
    <mergeCell ref="P158:P159"/>
    <mergeCell ref="A140:A142"/>
    <mergeCell ref="A133:A134"/>
    <mergeCell ref="E98:E101"/>
    <mergeCell ref="E25:E27"/>
    <mergeCell ref="B95:B97"/>
    <mergeCell ref="C135:C136"/>
    <mergeCell ref="D146:D147"/>
    <mergeCell ref="A162:P162"/>
    <mergeCell ref="A66:A68"/>
    <mergeCell ref="L43:L45"/>
    <mergeCell ref="L18:L20"/>
    <mergeCell ref="K25:K26"/>
    <mergeCell ref="A15:A16"/>
    <mergeCell ref="P112:P117"/>
    <mergeCell ref="P120:P122"/>
    <mergeCell ref="A95:A97"/>
    <mergeCell ref="A89:A91"/>
    <mergeCell ref="P29:P30"/>
    <mergeCell ref="J105:J108"/>
    <mergeCell ref="E40:E42"/>
    <mergeCell ref="F53:F54"/>
    <mergeCell ref="C79:C80"/>
    <mergeCell ref="E79:E80"/>
    <mergeCell ref="J69:J70"/>
    <mergeCell ref="C29:C30"/>
    <mergeCell ref="P9:P12"/>
    <mergeCell ref="E23:E24"/>
    <mergeCell ref="C121:C122"/>
    <mergeCell ref="B13:B14"/>
    <mergeCell ref="A105:A108"/>
    <mergeCell ref="E74:E75"/>
    <mergeCell ref="D13:D14"/>
    <mergeCell ref="B109:B111"/>
    <mergeCell ref="E89:E90"/>
    <mergeCell ref="B15:B16"/>
    <mergeCell ref="E76:E77"/>
    <mergeCell ref="D15:D16"/>
    <mergeCell ref="P135:P137"/>
    <mergeCell ref="P49:P51"/>
    <mergeCell ref="J123:J125"/>
    <mergeCell ref="E34:E36"/>
    <mergeCell ref="J95:J97"/>
    <mergeCell ref="J89:J91"/>
    <mergeCell ref="K29:K30"/>
    <mergeCell ref="B1:B5"/>
    <mergeCell ref="J93:J94"/>
    <mergeCell ref="B93:B94"/>
    <mergeCell ref="P146:P148"/>
    <mergeCell ref="D126:D127"/>
    <mergeCell ref="C31:C32"/>
    <mergeCell ref="C21:C24"/>
    <mergeCell ref="E31:E32"/>
    <mergeCell ref="C129:C130"/>
    <mergeCell ref="P123:P125"/>
    <mergeCell ref="C98:C100"/>
    <mergeCell ref="K18:K20"/>
    <mergeCell ref="C95:C96"/>
    <mergeCell ref="A131:A132"/>
    <mergeCell ref="D109:D111"/>
    <mergeCell ref="F61:F62"/>
    <mergeCell ref="M4:O4"/>
    <mergeCell ref="L85:L86"/>
    <mergeCell ref="P47:P48"/>
    <mergeCell ref="P118:P119"/>
    <mergeCell ref="L72:L73"/>
    <mergeCell ref="P93:P94"/>
    <mergeCell ref="B150:B151"/>
    <mergeCell ref="E49:E51"/>
    <mergeCell ref="D144:D145"/>
    <mergeCell ref="E126:E127"/>
    <mergeCell ref="K34:K37"/>
    <mergeCell ref="J81:J84"/>
    <mergeCell ref="D158:D159"/>
    <mergeCell ref="P78:P80"/>
    <mergeCell ref="K135:K136"/>
    <mergeCell ref="A109:A111"/>
    <mergeCell ref="E29:E30"/>
    <mergeCell ref="C50:C51"/>
    <mergeCell ref="D76:D77"/>
    <mergeCell ref="C115:C116"/>
    <mergeCell ref="P71:P73"/>
    <mergeCell ref="E9:E12"/>
    <mergeCell ref="B66:B68"/>
    <mergeCell ref="A144:A145"/>
    <mergeCell ref="L129:L130"/>
    <mergeCell ref="E102:E104"/>
    <mergeCell ref="L25:L26"/>
    <mergeCell ref="A34:A38"/>
    <mergeCell ref="J140:J142"/>
    <mergeCell ref="L140:L142"/>
    <mergeCell ref="A6:P6"/>
    <mergeCell ref="P25:P27"/>
    <mergeCell ref="L124:L125"/>
    <mergeCell ref="A1:A5"/>
    <mergeCell ref="D43:D46"/>
    <mergeCell ref="F29:F30"/>
    <mergeCell ref="D101:D103"/>
    <mergeCell ref="A93:A94"/>
    <mergeCell ref="K121:K122"/>
    <mergeCell ref="E128:E130"/>
    <mergeCell ref="E112:E117"/>
    <mergeCell ref="P85:P88"/>
    <mergeCell ref="A160:P160"/>
    <mergeCell ref="J13:J14"/>
    <mergeCell ref="P53:P55"/>
    <mergeCell ref="J109:J111"/>
    <mergeCell ref="B34:B38"/>
    <mergeCell ref="J15:J16"/>
    <mergeCell ref="A53:A55"/>
    <mergeCell ref="L79:L80"/>
    <mergeCell ref="C25:C26"/>
    <mergeCell ref="E146:E148"/>
    <mergeCell ref="A150:A151"/>
    <mergeCell ref="D49:D51"/>
    <mergeCell ref="K2:O2"/>
    <mergeCell ref="A152:A153"/>
    <mergeCell ref="P74:P75"/>
    <mergeCell ref="C53:C54"/>
    <mergeCell ref="D19:D20"/>
    <mergeCell ref="B112:B117"/>
    <mergeCell ref="E47:E48"/>
    <mergeCell ref="E85:E88"/>
    <mergeCell ref="A56:P56"/>
    <mergeCell ref="C147:C148"/>
    <mergeCell ref="B146:B148"/>
    <mergeCell ref="K21:K24"/>
    <mergeCell ref="K129:K130"/>
    <mergeCell ref="F59:F60"/>
    <mergeCell ref="P98:P104"/>
    <mergeCell ref="K98:K100"/>
    <mergeCell ref="J66:J68"/>
    <mergeCell ref="L135:L137"/>
    <mergeCell ref="B123:B125"/>
    <mergeCell ref="F18:F19"/>
    <mergeCell ref="E71:E73"/>
    <mergeCell ref="B135:B137"/>
    <mergeCell ref="C101:C103"/>
    <mergeCell ref="E58:E60"/>
    <mergeCell ref="C66:C67"/>
    <mergeCell ref="L112:L114"/>
    <mergeCell ref="D120:D122"/>
    <mergeCell ref="G1:J4"/>
    <mergeCell ref="L95:L96"/>
    <mergeCell ref="J131:J132"/>
    <mergeCell ref="P138:P139"/>
    <mergeCell ref="P76:P77"/>
    <mergeCell ref="A135:A137"/>
    <mergeCell ref="K79:K80"/>
    <mergeCell ref="B25:B27"/>
    <mergeCell ref="L29:L30"/>
    <mergeCell ref="D85:D87"/>
    <mergeCell ref="A40:A42"/>
    <mergeCell ref="B118:B119"/>
    <mergeCell ref="D118:D119"/>
    <mergeCell ref="F9:F10"/>
    <mergeCell ref="F11:F12"/>
    <mergeCell ref="A112:A117"/>
    <mergeCell ref="A146:A148"/>
    <mergeCell ref="P31:P33"/>
    <mergeCell ref="K106:K108"/>
    <mergeCell ref="K147:K148"/>
    <mergeCell ref="J34:J38"/>
    <mergeCell ref="L21:L24"/>
    <mergeCell ref="K43:K45"/>
    <mergeCell ref="P95:P97"/>
    <mergeCell ref="B144:B145"/>
    <mergeCell ref="B78:B80"/>
    <mergeCell ref="B131:B132"/>
    <mergeCell ref="K101:K103"/>
    <mergeCell ref="D78:D80"/>
    <mergeCell ref="D131:D132"/>
    <mergeCell ref="B40:B42"/>
    <mergeCell ref="A164:F164"/>
    <mergeCell ref="E69:E70"/>
    <mergeCell ref="D71:D73"/>
    <mergeCell ref="P105:P108"/>
    <mergeCell ref="K59:K62"/>
    <mergeCell ref="K112:K114"/>
    <mergeCell ref="C59:C62"/>
    <mergeCell ref="K31:K32"/>
    <mergeCell ref="P63:P65"/>
    <mergeCell ref="E158:E159"/>
    <mergeCell ref="A128:A130"/>
    <mergeCell ref="L50:L51"/>
    <mergeCell ref="B155:B157"/>
    <mergeCell ref="L115:L116"/>
    <mergeCell ref="D155:D157"/>
    <mergeCell ref="J146:J148"/>
    <mergeCell ref="B58:B62"/>
    <mergeCell ref="B126:B127"/>
    <mergeCell ref="J150:J151"/>
    <mergeCell ref="J144:J145"/>
    <mergeCell ref="C64:C65"/>
    <mergeCell ref="J152:J153"/>
    <mergeCell ref="C43:C45"/>
    <mergeCell ref="E138:E139"/>
    <mergeCell ref="K50:K51"/>
    <mergeCell ref="C124:C125"/>
    <mergeCell ref="A118:A119"/>
    <mergeCell ref="C9:C10"/>
    <mergeCell ref="K115:K116"/>
    <mergeCell ref="K1:O1"/>
    <mergeCell ref="C90:C91"/>
    <mergeCell ref="A126:A127"/>
    <mergeCell ref="E105:E108"/>
    <mergeCell ref="C11:C12"/>
    <mergeCell ref="E133:E134"/>
    <mergeCell ref="A85:A88"/>
    <mergeCell ref="P1:P5"/>
    <mergeCell ref="E18:E22"/>
    <mergeCell ref="J78:J80"/>
    <mergeCell ref="B74:B75"/>
    <mergeCell ref="D74:D75"/>
    <mergeCell ref="A29:A30"/>
    <mergeCell ref="B138:B139"/>
    <mergeCell ref="D138:D139"/>
    <mergeCell ref="B76:B77"/>
    <mergeCell ref="A78:A80"/>
    <mergeCell ref="A9:A12"/>
    <mergeCell ref="D69:D70"/>
  </mergeCells>
  <printOptions horizontalCentered="1"/>
  <pageMargins left="0.3149606299212598" right="0.3149606299212598" top="1.220472440944882" bottom="0.5905511811023623" header="0.5905511811023623" footer="0.3149606299212598"/>
  <pageSetup orientation="portrait" scale="55" fitToHeight="100"/>
  <headerFooter>
    <oddHeader>&amp;L&amp;"-,Normal"ÓRGANO DE FISCALIZACIÓN SUPERIOR
Dirección de Auditoría a Entes Estatales&amp;CCONTROL DE OBSERVACIONES ADMINISTRATIVAS PENDIENTES DE SOLVENTAR
EJERCICIO FISCAL 2025&amp;R&amp;"-,Negrita"ANEXO I  &amp;"-,Normal"
DAEE//2024</oddHeader>
    <oddFooter>&amp;C&amp;P de &amp;N</oddFooter>
    <evenHeader/>
    <evenFooter/>
    <firstHeader/>
    <firstFooter/>
  </headerFooter>
  <rowBreaks count="3" manualBreakCount="3">
    <brk id="70" min="0" max="15" man="1"/>
    <brk id="111" min="0" max="15" man="1"/>
    <brk id="149" min="0" max="15" man="1"/>
  </rowBreaks>
</worksheet>
</file>

<file path=xl/worksheets/sheet2.xml><?xml version="1.0" encoding="utf-8"?>
<worksheet xmlns="http://schemas.openxmlformats.org/spreadsheetml/2006/main">
  <sheetPr>
    <outlinePr summaryBelow="1" summaryRight="1"/>
    <pageSetUpPr fitToPage="1"/>
  </sheetPr>
  <dimension ref="A1:R9"/>
  <sheetViews>
    <sheetView view="pageBreakPreview" zoomScaleNormal="100" zoomScaleSheetLayoutView="100" workbookViewId="0">
      <selection activeCell="O8" sqref="O8"/>
    </sheetView>
  </sheetViews>
  <sheetFormatPr baseColWidth="10" defaultRowHeight="14.4"/>
  <cols>
    <col width="5.6640625" customWidth="1" min="1" max="1"/>
    <col width="14.33203125" customWidth="1" min="3" max="3"/>
    <col width="12.109375" customWidth="1" min="4" max="4"/>
    <col width="14.5546875" customWidth="1" min="5" max="5"/>
    <col width="14.6640625" customWidth="1" min="6" max="6"/>
    <col width="24.77734375" customWidth="1" min="7" max="7"/>
    <col width="8.21875" customWidth="1" min="8" max="9"/>
    <col width="7.5546875" customWidth="1" min="10" max="10"/>
    <col width="9.33203125" customWidth="1" min="11" max="11"/>
    <col width="10.33203125" customWidth="1" min="12" max="12"/>
    <col width="10.5546875" customWidth="1" min="14" max="14"/>
    <col width="9.33203125" customWidth="1" min="15" max="15"/>
    <col width="10.6640625" customWidth="1" min="16" max="16"/>
    <col width="7.88671875" customWidth="1" min="17" max="17"/>
    <col width="29.21875" customWidth="1" min="18" max="18"/>
  </cols>
  <sheetData>
    <row r="1">
      <c r="A1" s="63" t="inlineStr">
        <is>
          <t>No.</t>
        </is>
      </c>
      <c r="B1" s="61" t="inlineStr">
        <is>
          <t>ENTE FISCALIZABLE</t>
        </is>
      </c>
      <c r="C1" s="61" t="inlineStr">
        <is>
          <t>No. DE OFICIO</t>
        </is>
      </c>
      <c r="D1" s="61" t="inlineStr">
        <is>
          <t>TIPO DE AUDITORÍA</t>
        </is>
      </c>
      <c r="E1" s="61" t="inlineStr">
        <is>
          <t>PERIODO TITULAR</t>
        </is>
      </c>
      <c r="F1" s="61" t="inlineStr">
        <is>
          <t>PERIODO DE CÉDULA</t>
        </is>
      </c>
      <c r="G1" s="98" t="inlineStr">
        <is>
          <t>FUENTE DE FINANCIAMIENTO</t>
        </is>
      </c>
      <c r="H1" s="61" t="inlineStr">
        <is>
          <t>OBSERVACIONES FUSIONADAS</t>
        </is>
      </c>
      <c r="I1" s="99" t="n"/>
      <c r="J1" s="99" t="n"/>
      <c r="K1" s="100" t="n"/>
      <c r="L1" s="84" t="inlineStr">
        <is>
          <t>No. DE FOJAS</t>
        </is>
      </c>
      <c r="M1" s="101" t="n"/>
      <c r="N1" s="101" t="n"/>
      <c r="O1" s="101" t="n"/>
      <c r="P1" s="102" t="n"/>
      <c r="Q1" s="61" t="inlineStr">
        <is>
          <t>TOTAL</t>
        </is>
      </c>
      <c r="R1" s="66" t="inlineStr">
        <is>
          <t>COMENTARIOS</t>
        </is>
      </c>
    </row>
    <row r="2">
      <c r="A2" s="103" t="n"/>
      <c r="B2" s="91" t="n"/>
      <c r="C2" s="91" t="n"/>
      <c r="D2" s="91" t="n"/>
      <c r="E2" s="91" t="n"/>
      <c r="F2" s="91" t="n"/>
      <c r="G2" s="91" t="n"/>
      <c r="H2" s="92" t="n"/>
      <c r="K2" s="93" t="n"/>
      <c r="L2" s="53" t="inlineStr">
        <is>
          <t>OFICIOS DE RESULTADO DE SOLVENTACIÓN DEL EJERCICIO 2023</t>
        </is>
      </c>
      <c r="M2" s="89" t="n"/>
      <c r="N2" s="89" t="n"/>
      <c r="O2" s="89" t="n"/>
      <c r="P2" s="90" t="n"/>
      <c r="Q2" s="91" t="n"/>
      <c r="R2" s="104" t="n"/>
    </row>
    <row r="3">
      <c r="A3" s="103" t="n"/>
      <c r="B3" s="91" t="n"/>
      <c r="C3" s="91" t="n"/>
      <c r="D3" s="91" t="n"/>
      <c r="E3" s="91" t="n"/>
      <c r="F3" s="91" t="n"/>
      <c r="G3" s="91" t="n"/>
      <c r="H3" s="92" t="n"/>
      <c r="K3" s="93" t="n"/>
      <c r="L3" s="53" t="inlineStr">
        <is>
          <t>OFICIO</t>
        </is>
      </c>
      <c r="M3" s="53" t="inlineStr">
        <is>
          <t>ACTAS</t>
        </is>
      </c>
      <c r="N3" s="56" t="inlineStr">
        <is>
          <t>ANEXOS</t>
        </is>
      </c>
      <c r="O3" s="89" t="n"/>
      <c r="P3" s="90" t="n"/>
      <c r="Q3" s="91" t="n"/>
      <c r="R3" s="104" t="n"/>
    </row>
    <row r="4">
      <c r="A4" s="103" t="n"/>
      <c r="B4" s="91" t="n"/>
      <c r="C4" s="91" t="n"/>
      <c r="D4" s="91" t="n"/>
      <c r="E4" s="91" t="n"/>
      <c r="F4" s="91" t="n"/>
      <c r="G4" s="91" t="n"/>
      <c r="H4" s="94" t="n"/>
      <c r="I4" s="95" t="n"/>
      <c r="J4" s="95" t="n"/>
      <c r="K4" s="96" t="n"/>
      <c r="L4" s="91" t="n"/>
      <c r="M4" s="91" t="n"/>
      <c r="N4" s="53" t="inlineStr">
        <is>
          <t>FINANCIERA / OBRA</t>
        </is>
      </c>
      <c r="O4" s="89" t="n"/>
      <c r="P4" s="90" t="n"/>
      <c r="Q4" s="91" t="n"/>
      <c r="R4" s="104" t="n"/>
    </row>
    <row r="5" ht="15" customHeight="1" thickBot="1">
      <c r="A5" s="105" t="n"/>
      <c r="B5" s="97" t="n"/>
      <c r="C5" s="97" t="n"/>
      <c r="D5" s="97" t="n"/>
      <c r="E5" s="97" t="n"/>
      <c r="F5" s="97" t="n"/>
      <c r="G5" s="106" t="n"/>
      <c r="H5" s="62" t="inlineStr">
        <is>
          <t>SA</t>
        </is>
      </c>
      <c r="I5" s="62" t="inlineStr">
        <is>
          <t>PRAS</t>
        </is>
      </c>
      <c r="J5" s="62" t="inlineStr">
        <is>
          <t>R</t>
        </is>
      </c>
      <c r="K5" s="62" t="inlineStr">
        <is>
          <t>TOTAL</t>
        </is>
      </c>
      <c r="L5" s="97" t="n"/>
      <c r="M5" s="97" t="n"/>
      <c r="N5" s="62" t="inlineStr">
        <is>
          <t>(SA)</t>
        </is>
      </c>
      <c r="O5" s="62" t="inlineStr">
        <is>
          <t>(PRAS)</t>
        </is>
      </c>
      <c r="P5" s="62" t="inlineStr">
        <is>
          <t>( R )</t>
        </is>
      </c>
      <c r="Q5" s="97" t="n"/>
      <c r="R5" s="107" t="n"/>
    </row>
    <row r="6" ht="57.6" customHeight="1">
      <c r="A6" s="74" t="n">
        <v>1.2</v>
      </c>
      <c r="B6" s="77" t="inlineStr">
        <is>
          <t>Oficialía Mayor de Gobierno, "OMG"</t>
        </is>
      </c>
      <c r="C6" s="80" t="inlineStr">
        <is>
          <t>OFS/1968/2024</t>
        </is>
      </c>
      <c r="D6" s="80" t="inlineStr">
        <is>
          <t>FINANCIERA</t>
        </is>
      </c>
      <c r="E6" s="80" t="inlineStr">
        <is>
          <t>01 ENE AL 31 DIC</t>
        </is>
      </c>
      <c r="F6" s="80" t="inlineStr">
        <is>
          <t>01 JUL AL 31 DIC</t>
        </is>
      </c>
      <c r="G6" s="108" t="inlineStr">
        <is>
          <t>PARTICIPACIONES ESTATALES</t>
        </is>
      </c>
      <c r="H6" s="80" t="n">
        <v>16</v>
      </c>
      <c r="I6" s="80" t="n"/>
      <c r="J6" s="80" t="n"/>
      <c r="K6" s="80">
        <f>SUM(H6:J8)</f>
        <v/>
      </c>
      <c r="L6" s="81" t="n">
        <v>4</v>
      </c>
      <c r="M6" s="81" t="n"/>
      <c r="N6" s="81" t="n">
        <v>35</v>
      </c>
      <c r="O6" s="81" t="n"/>
      <c r="P6" s="81" t="n"/>
      <c r="Q6" s="81">
        <f>SUM(L6:P8)</f>
        <v/>
      </c>
      <c r="R6" s="15" t="inlineStr">
        <is>
          <t>Se fusionan las observaciones 7, 8, 9, 10, 11, 12, 13, 14, 15, 16, 17, 18, 19, 20, 21 y 22 a la observación 5 de la misma fuente</t>
        </is>
      </c>
    </row>
    <row r="7" ht="115.2" customHeight="1">
      <c r="A7" s="103" t="n"/>
      <c r="B7" s="91" t="n"/>
      <c r="C7" s="91" t="n"/>
      <c r="D7" s="72" t="inlineStr">
        <is>
          <t>OBRA PÚBLICA</t>
        </is>
      </c>
      <c r="E7" s="91" t="n"/>
      <c r="F7" s="91" t="n"/>
      <c r="G7" s="97" t="n"/>
      <c r="H7" s="73" t="n"/>
      <c r="I7" s="73" t="n">
        <v>46</v>
      </c>
      <c r="J7" s="73" t="n"/>
      <c r="K7" s="91" t="n"/>
      <c r="L7" s="91" t="n"/>
      <c r="M7" s="91" t="n"/>
      <c r="N7" s="82" t="n"/>
      <c r="O7" s="82" t="n">
        <v>107</v>
      </c>
      <c r="P7" s="82" t="n"/>
      <c r="Q7" s="91" t="n"/>
      <c r="R7" s="12" t="inlineStr">
        <is>
          <t>Se fusionan las observaciones 11, 12, 13, 14, 15, 16, 18, 19, 20, 27, 29, 30, 31, 32, 34, 35, 39, 40, 42, 43, 44, 46, 98, 102, 105, 106, 112, 113, 114, 115, 118, 120, 122, 124, 126, 127, 128, 129, 130, 131, 132, 133, 134, , 136, 140 y 141 a la observación 3 de la misma fuente</t>
        </is>
      </c>
    </row>
    <row r="8" ht="57.6" customHeight="1">
      <c r="A8" s="105" t="n"/>
      <c r="B8" s="97" t="n"/>
      <c r="C8" s="97" t="n"/>
      <c r="D8" s="91" t="n"/>
      <c r="E8" s="97" t="n"/>
      <c r="F8" s="97" t="n"/>
      <c r="G8" s="18" t="inlineStr">
        <is>
          <t>RECURSOS FEDERALES</t>
        </is>
      </c>
      <c r="H8" s="72" t="n"/>
      <c r="I8" s="72" t="n">
        <v>9</v>
      </c>
      <c r="J8" s="72" t="n"/>
      <c r="K8" s="97" t="n"/>
      <c r="L8" s="97" t="n"/>
      <c r="M8" s="97" t="n"/>
      <c r="N8" s="83" t="n"/>
      <c r="O8" s="83" t="n">
        <v>25</v>
      </c>
      <c r="P8" s="83" t="n"/>
      <c r="Q8" s="97" t="n"/>
      <c r="R8" s="20" t="inlineStr">
        <is>
          <t>Se fusionan las observaciones 17, 18, 19, 21, 22, 23, 24, 25 y 26 a la observación  16 de la misma fuente</t>
        </is>
      </c>
    </row>
    <row r="9">
      <c r="A9" s="60" t="inlineStr">
        <is>
          <t>TOTAL</t>
        </is>
      </c>
      <c r="B9" s="89" t="n"/>
      <c r="C9" s="89" t="n"/>
      <c r="D9" s="89" t="n"/>
      <c r="E9" s="89" t="n"/>
      <c r="F9" s="89" t="n"/>
      <c r="G9" s="90" t="n"/>
      <c r="H9" s="21">
        <f>SUM(H6:H8)</f>
        <v/>
      </c>
      <c r="I9" s="21">
        <f>SUM(I6:I8)</f>
        <v/>
      </c>
      <c r="J9" s="21">
        <f>SUM(J6:J8)</f>
        <v/>
      </c>
      <c r="K9" s="21">
        <f>SUM(K6)</f>
        <v/>
      </c>
      <c r="L9" s="21">
        <f>SUM(L6)</f>
        <v/>
      </c>
      <c r="M9" s="21">
        <f>SUM(M6)</f>
        <v/>
      </c>
      <c r="N9" s="21">
        <f>SUM(N6:N8)</f>
        <v/>
      </c>
      <c r="O9" s="21">
        <f>SUM(O6:O8)</f>
        <v/>
      </c>
      <c r="P9" s="21">
        <f>SUM(P6:P8)</f>
        <v/>
      </c>
      <c r="Q9" s="21">
        <f>SUM(Q6)</f>
        <v/>
      </c>
      <c r="R9" s="21" t="n"/>
    </row>
  </sheetData>
  <mergeCells count="28">
    <mergeCell ref="L2:P2"/>
    <mergeCell ref="M3:M5"/>
    <mergeCell ref="Q6:Q8"/>
    <mergeCell ref="H1:K4"/>
    <mergeCell ref="G1:G5"/>
    <mergeCell ref="K6:K8"/>
    <mergeCell ref="L6:L8"/>
    <mergeCell ref="A9:G9"/>
    <mergeCell ref="D7:D8"/>
    <mergeCell ref="G6:G7"/>
    <mergeCell ref="C6:C8"/>
    <mergeCell ref="D1:D5"/>
    <mergeCell ref="F1:F5"/>
    <mergeCell ref="F6:F8"/>
    <mergeCell ref="R1:R5"/>
    <mergeCell ref="L1:P1"/>
    <mergeCell ref="B6:B8"/>
    <mergeCell ref="N4:P4"/>
    <mergeCell ref="A1:A5"/>
    <mergeCell ref="A6:A8"/>
    <mergeCell ref="C1:C5"/>
    <mergeCell ref="E1:E5"/>
    <mergeCell ref="E6:E8"/>
    <mergeCell ref="M6:M8"/>
    <mergeCell ref="L3:L5"/>
    <mergeCell ref="Q1:Q5"/>
    <mergeCell ref="B1:B5"/>
    <mergeCell ref="N3:P3"/>
  </mergeCells>
  <pageMargins left="0.7086614173228347" right="0.7086614173228347" top="0.7480314960629921" bottom="0.7480314960629921" header="0.3149606299212598" footer="0.3149606299212598"/>
  <pageSetup orientation="landscape" scale="55" fitToHeight="12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Usuario</dc:creator>
  <dcterms:created xsi:type="dcterms:W3CDTF">2020-03-19T18:18:45Z</dcterms:created>
  <dcterms:modified xsi:type="dcterms:W3CDTF">2026-09-14T17:12:05Z</dcterms:modified>
  <cp:lastModifiedBy>Usuario</cp:lastModifiedBy>
  <cp:lastPrinted>2024-08-05T18:04:58Z</cp:lastPrinted>
</cp:coreProperties>
</file>